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1"/>
  </bookViews>
  <sheets>
    <sheet name="Μειώσεις 2003" sheetId="1" r:id="rId1"/>
    <sheet name="Διορθώσεις σφαλμάτων" sheetId="2" r:id="rId2"/>
  </sheets>
  <definedNames>
    <definedName name="_xlnm.Print_Titles" localSheetId="0">'Μειώσεις 2003'!$1:$1</definedName>
  </definedNames>
  <calcPr fullCalcOnLoad="1"/>
</workbook>
</file>

<file path=xl/sharedStrings.xml><?xml version="1.0" encoding="utf-8"?>
<sst xmlns="http://schemas.openxmlformats.org/spreadsheetml/2006/main" count="1087" uniqueCount="520">
  <si>
    <t>PROMETAX OR.SOL EMG/ML BOTTLE 120ML</t>
  </si>
  <si>
    <t>LAMISIL CUT SPR.SO 1% FL 15ML+ΑΝΤΛΙΑ ΨΕΧΑΣΜΟΥ</t>
  </si>
  <si>
    <t>54076</t>
  </si>
  <si>
    <t>TENSOTEC F.C.TABL 20x15MG</t>
  </si>
  <si>
    <t>ΣΗΜΑ</t>
  </si>
  <si>
    <t>54436</t>
  </si>
  <si>
    <t>54437</t>
  </si>
  <si>
    <t>54441</t>
  </si>
  <si>
    <t>ΑΛΒΙΑ ΑΕ</t>
  </si>
  <si>
    <t>54438</t>
  </si>
  <si>
    <t>54457</t>
  </si>
  <si>
    <t>54224</t>
  </si>
  <si>
    <t>54234</t>
  </si>
  <si>
    <t>54092</t>
  </si>
  <si>
    <t>DERMESTRIL SEPTEM TTS (IN SACHETS)4x50MCG/24H</t>
  </si>
  <si>
    <t>AERIUS F.C.TABL BT 30x5MG</t>
  </si>
  <si>
    <t>AZOMYR F.C TABL BT 30x5MG</t>
  </si>
  <si>
    <t>CIPROBAY EAR DR.SUS (0,2+1)% VIAL 10ML</t>
  </si>
  <si>
    <t>CRONEPARINA INJ SOL 10PF.SYRx12.500 IU/0.5ML</t>
  </si>
  <si>
    <t>COAPROVEL TABL 28x(300+12,5)MG</t>
  </si>
  <si>
    <t>BEROMUN PS.SO.INF BTx 4 VIALSx1MG+4 S0LV</t>
  </si>
  <si>
    <t>HBVAXPRO INJ 1PF.SYRx40MCG/ML</t>
  </si>
  <si>
    <t>KEPPRA F.C.TAB 30x250MG</t>
  </si>
  <si>
    <t>KEPPRA F.C.TAB 30x500MG</t>
  </si>
  <si>
    <t>KEPPRA F.C.TAB 50x1000MG</t>
  </si>
  <si>
    <t>54237</t>
  </si>
  <si>
    <t>54098</t>
  </si>
  <si>
    <t>54102</t>
  </si>
  <si>
    <t>54242</t>
  </si>
  <si>
    <t>54258</t>
  </si>
  <si>
    <t>54151</t>
  </si>
  <si>
    <t>54152</t>
  </si>
  <si>
    <t>54267</t>
  </si>
  <si>
    <t>54276</t>
  </si>
  <si>
    <t>54277</t>
  </si>
  <si>
    <t>54278</t>
  </si>
  <si>
    <t>54279</t>
  </si>
  <si>
    <t>54280</t>
  </si>
  <si>
    <t>54283</t>
  </si>
  <si>
    <t>54287</t>
  </si>
  <si>
    <t>54288</t>
  </si>
  <si>
    <t>54307</t>
  </si>
  <si>
    <t>54309</t>
  </si>
  <si>
    <t>54311</t>
  </si>
  <si>
    <t>54177</t>
  </si>
  <si>
    <t>54319</t>
  </si>
  <si>
    <t>54320</t>
  </si>
  <si>
    <t>54321</t>
  </si>
  <si>
    <t>54322</t>
  </si>
  <si>
    <t>54323</t>
  </si>
  <si>
    <t>54324</t>
  </si>
  <si>
    <t>54327</t>
  </si>
  <si>
    <t>54331</t>
  </si>
  <si>
    <t>54332</t>
  </si>
  <si>
    <t>54345</t>
  </si>
  <si>
    <t>54346</t>
  </si>
  <si>
    <t>54347</t>
  </si>
  <si>
    <t>54348</t>
  </si>
  <si>
    <t>54349</t>
  </si>
  <si>
    <t>54352</t>
  </si>
  <si>
    <t>54353</t>
  </si>
  <si>
    <t>54354</t>
  </si>
  <si>
    <t>54355</t>
  </si>
  <si>
    <t>54191</t>
  </si>
  <si>
    <t>54192</t>
  </si>
  <si>
    <t>54193</t>
  </si>
  <si>
    <t>54198</t>
  </si>
  <si>
    <t>54365</t>
  </si>
  <si>
    <t>54199</t>
  </si>
  <si>
    <t>54366</t>
  </si>
  <si>
    <t>54367</t>
  </si>
  <si>
    <t>54210</t>
  </si>
  <si>
    <t>54215</t>
  </si>
  <si>
    <t>54216</t>
  </si>
  <si>
    <t>54395</t>
  </si>
  <si>
    <t>54396</t>
  </si>
  <si>
    <t>54397</t>
  </si>
  <si>
    <t>54398</t>
  </si>
  <si>
    <t>54399</t>
  </si>
  <si>
    <t>Α/Α</t>
  </si>
  <si>
    <t>ΠΕΡΙΓΡΑΦΗ ΦΑΡΜΑΚΟΥ</t>
  </si>
  <si>
    <t>ΕΤΑΙΡΕΙΑ</t>
  </si>
  <si>
    <t>Κ</t>
  </si>
  <si>
    <t>ΧΟΝΔΡ. ΤΙΜΗ</t>
  </si>
  <si>
    <t>PFIZER HELLAS ΑΕ</t>
  </si>
  <si>
    <t>E</t>
  </si>
  <si>
    <t>54586</t>
  </si>
  <si>
    <t>ARIXTRA INJ.SOL BT 10PF.SYRx2,5MG/0,5ML</t>
  </si>
  <si>
    <t>SANOFI SYNTHELABO</t>
  </si>
  <si>
    <t>54587</t>
  </si>
  <si>
    <t>ARIXTRA INJ.SOL BT 7PF.SYRx2,5MG/0,5ML</t>
  </si>
  <si>
    <t>54589</t>
  </si>
  <si>
    <t>CALDESIL PD.OR.SUS 30 SACHx(3,1G+800IU)</t>
  </si>
  <si>
    <t>MENARINI HELLAS ΑΕ</t>
  </si>
  <si>
    <t>PHARMACIA HELLAS A.E.</t>
  </si>
  <si>
    <t>54708</t>
  </si>
  <si>
    <t>CLIVARIN INJ. 5VIALSx34356 ANTI-XA/6ML</t>
  </si>
  <si>
    <t>54709</t>
  </si>
  <si>
    <t>CLIVARIN INJ.1 AUTOINJECTORx17178 ANTI-XA/3ML</t>
  </si>
  <si>
    <t>54594</t>
  </si>
  <si>
    <t>DECAL PD.OR.SUS 30 SACHx(3,1G+800IU)</t>
  </si>
  <si>
    <t>54614</t>
  </si>
  <si>
    <t>INFANRIX-HEXA DTRA-IPV-HEPB/HIB 1PFSx0,5ML+BIOSET VIAL+SYRINGE+1NEEDLES</t>
  </si>
  <si>
    <t>GLAXO SMITHKLINΕ AEBE</t>
  </si>
  <si>
    <t>54615</t>
  </si>
  <si>
    <t>INVANZ PD.SO.INF 1VIALx20ML</t>
  </si>
  <si>
    <t>54622</t>
  </si>
  <si>
    <t>MANYPER TABL BT 28x20MG</t>
  </si>
  <si>
    <t>CHIESI HELLAS AEBE</t>
  </si>
  <si>
    <t>54647</t>
  </si>
  <si>
    <t>PEGASΥS INJ.SOL.PF.SYR 1x135MCG/0,5ML</t>
  </si>
  <si>
    <t>54648</t>
  </si>
  <si>
    <t>PEGASΥS INJ.SOL.PF.SYR 1x180MCG/0,5ML</t>
  </si>
  <si>
    <t>54649</t>
  </si>
  <si>
    <t>PEGASΥS INJ.SOL.PF.SYR 4x135MCG/0,5ML</t>
  </si>
  <si>
    <t>54650</t>
  </si>
  <si>
    <t>PEGASΥS INJ.SOL.PF.SYR 4x180MCG/0,5ML</t>
  </si>
  <si>
    <t>54534</t>
  </si>
  <si>
    <t>PRETERAX TAB BT 30x(2+0,625)MG</t>
  </si>
  <si>
    <t>SERVIER HELLAS ΕΠΕ</t>
  </si>
  <si>
    <t>54657</t>
  </si>
  <si>
    <t>RAPAMUNE F.C.TABL BT 30x1MG</t>
  </si>
  <si>
    <t>54554</t>
  </si>
  <si>
    <t>TARGRETIN CAPS BT 100x75MG</t>
  </si>
  <si>
    <t>54555</t>
  </si>
  <si>
    <t>THYROGEN PD.INJ.SOL 2 VIALSx0,9MG</t>
  </si>
  <si>
    <t>JASONPHARMA - ΧΑΡΙΣΗΣ</t>
  </si>
  <si>
    <t>54774</t>
  </si>
  <si>
    <t>VFEND F.C.TABL BT 14x200MG</t>
  </si>
  <si>
    <t>54775</t>
  </si>
  <si>
    <t>VFEND F.C.TABL BT 14x50MG</t>
  </si>
  <si>
    <t>54777</t>
  </si>
  <si>
    <t>XATRALR OD PR. TAB 30x10MG</t>
  </si>
  <si>
    <t>54473</t>
  </si>
  <si>
    <t>54474</t>
  </si>
  <si>
    <t>54478</t>
  </si>
  <si>
    <t>COPAXONE PS.INJ.SOL 28VIALSx2ML+28AMP SOLV</t>
  </si>
  <si>
    <t>AVENTIS PHARMA ΑΒΕE</t>
  </si>
  <si>
    <t>54715</t>
  </si>
  <si>
    <t>DIAMICRON MR CR.TABL BT 28x30MG</t>
  </si>
  <si>
    <t>54597</t>
  </si>
  <si>
    <t>DYNASTAT PD.IN. 1VIAL 40MG+SOLV 2ML</t>
  </si>
  <si>
    <t>54604</t>
  </si>
  <si>
    <t>FLIXONASE NAS.DR.SUS  28AMPSx400MCG/0,4ML</t>
  </si>
  <si>
    <t>54499</t>
  </si>
  <si>
    <t>FLIXOTIDE NASULE NA.SDR.SUS 28AMPSx400MCG/0,4ML</t>
  </si>
  <si>
    <t>54500</t>
  </si>
  <si>
    <t>FLIXOTIDE NEBULES INH.SUS.N. 10AMPx2MG/2ML</t>
  </si>
  <si>
    <t>54501</t>
  </si>
  <si>
    <t>FLIXOTIDE NEBULES INH.SUS.N.10AMPx0,5MG/2ML</t>
  </si>
  <si>
    <t>54621</t>
  </si>
  <si>
    <t>LUMIGAN EY.DR.SOL FL 3MLx0,3MG/ML</t>
  </si>
  <si>
    <t>SCHERING ΕΛΛΑΣ</t>
  </si>
  <si>
    <t>54738</t>
  </si>
  <si>
    <t>NOVOMIX 30 FLEXPEN 5 PF PENx3MLx100IU/ML</t>
  </si>
  <si>
    <t>54551</t>
  </si>
  <si>
    <t>SOLIAN TABL BT 30x400MG</t>
  </si>
  <si>
    <t>54665</t>
  </si>
  <si>
    <t>TAMIFLU HARD CAPS BT 10x75MG</t>
  </si>
  <si>
    <t>54769</t>
  </si>
  <si>
    <t>TAMIFLU PD.OR.SUS 12MG/ML FL 30G</t>
  </si>
  <si>
    <t>54559</t>
  </si>
  <si>
    <t>TRAVATAN EYE DROPS FL 2,5ML</t>
  </si>
  <si>
    <t>54567</t>
  </si>
  <si>
    <t>VIRAMUNE SUSP FL 240MLx50MG/5ML</t>
  </si>
  <si>
    <t>ASTRAZENECA AE</t>
  </si>
  <si>
    <t>54577</t>
  </si>
  <si>
    <t>ZYVOXID F.C.TABL(BLIST) 10x600MG</t>
  </si>
  <si>
    <t>54578</t>
  </si>
  <si>
    <t>ZYVOXID SOL INF 1 BAG 300MLx2MG/ML</t>
  </si>
  <si>
    <t>54466</t>
  </si>
  <si>
    <t>ATRIDOX PS.GNV.GEL 42,5MG BT 1SYR+1SYR SOLV</t>
  </si>
  <si>
    <t>E.B.EDENT</t>
  </si>
  <si>
    <t>COLGATE PALMOLIVE HELLAS</t>
  </si>
  <si>
    <t>54488</t>
  </si>
  <si>
    <t>DURAPHAT DENTAL SUS 5 TUB 30MLx50MG/ML</t>
  </si>
  <si>
    <t>54716</t>
  </si>
  <si>
    <t>EBIXA F.C.TABL BT 30x10MG</t>
  </si>
  <si>
    <t>LUNDBECK HELLAS ΑΕ</t>
  </si>
  <si>
    <t>54717</t>
  </si>
  <si>
    <t>EBIXA F.C.TABL BT 50x10MG</t>
  </si>
  <si>
    <t>54635</t>
  </si>
  <si>
    <t>OLICLINOMEL N4-550 EMU.IV.INF TRIPLE BAG 1500ML</t>
  </si>
  <si>
    <t>54639</t>
  </si>
  <si>
    <t>OLICLINOMEL N7-1000 EMU.IV.INF TRIPLE BAG 1500ML</t>
  </si>
  <si>
    <t>54640</t>
  </si>
  <si>
    <t>OLICLINOMEL N7-1000 EMU.IV.INF TRIPLE BAG 2000ML</t>
  </si>
  <si>
    <t>54521</t>
  </si>
  <si>
    <t>OLICLINOMEL N7-1000E EMU.IV.INF TRIPLE BAG 1500ML</t>
  </si>
  <si>
    <t>54522</t>
  </si>
  <si>
    <t>OLICLINOMEL N7-1000E EMU.IV.INF TRIPLE BAG 2000ML</t>
  </si>
  <si>
    <t>CANCIDAS PD.SO 1VIAL 50MG</t>
  </si>
  <si>
    <t>CANCIDAS PD.SO 1VIAL 70MG</t>
  </si>
  <si>
    <t>54713</t>
  </si>
  <si>
    <t>DELACARD TABL BT 28x15MG</t>
  </si>
  <si>
    <t>54714</t>
  </si>
  <si>
    <t>DELACARD TABL BT 28x30MG</t>
  </si>
  <si>
    <t>54492</t>
  </si>
  <si>
    <t>EFEXOR XR PR.CAPS 28x75MG</t>
  </si>
  <si>
    <t>54509</t>
  </si>
  <si>
    <t>KETEK F.C.TABL 10x400MG</t>
  </si>
  <si>
    <t>54519</t>
  </si>
  <si>
    <t>MOVATEC INJ.SOL 5AMPx15MG/1,5ML</t>
  </si>
  <si>
    <t>54632</t>
  </si>
  <si>
    <t>NUVARING BT 1SACHET VAGx1RINGx(11,7+2,7)MG</t>
  </si>
  <si>
    <t>54750</t>
  </si>
  <si>
    <t>PEGINTRON PS INJ PREFILL PEN 100MCG</t>
  </si>
  <si>
    <t>54751</t>
  </si>
  <si>
    <t>PEGINTRON PS INJ PREFILL PEN 120MCG</t>
  </si>
  <si>
    <t>54752</t>
  </si>
  <si>
    <t>PEGINTRON PS INJ PREFILL PEN 150MCG</t>
  </si>
  <si>
    <t>54753</t>
  </si>
  <si>
    <t>PEGINTRON PS INJ PREFILL PEN 50MCG</t>
  </si>
  <si>
    <t>54754</t>
  </si>
  <si>
    <t>PEGINTRON PS INJ PREFILL PEN 80MCG</t>
  </si>
  <si>
    <t>54760</t>
  </si>
  <si>
    <t>PULMICORT NASPR.SUS 10MLx64MCG/DOSEx120 DOSES</t>
  </si>
  <si>
    <t>54761</t>
  </si>
  <si>
    <t>PULMICORT NASPR.SUS 20MLx32MCG/DOSEx240 DOSES</t>
  </si>
  <si>
    <t>54762</t>
  </si>
  <si>
    <t>PULMICORT NASPR.SUS 20MLx64MCG/DOSEx240 DOSES</t>
  </si>
  <si>
    <t>54537</t>
  </si>
  <si>
    <t>RELPAX F.C.TABL BT 3x20MG</t>
  </si>
  <si>
    <t>54538</t>
  </si>
  <si>
    <t>RELPAX F.C.TABL BT 3x40MG</t>
  </si>
  <si>
    <t>54658</t>
  </si>
  <si>
    <t>RESOVIST INJ.SOL.PFS 0,5 MMOL Fe/1ML(27,924MG Fe/1ML)  1PFS 1,4 ML+1FILTER</t>
  </si>
  <si>
    <t>54672</t>
  </si>
  <si>
    <t>TOPAMAC CAPS BOTTLE 60x15MG</t>
  </si>
  <si>
    <t>54560</t>
  </si>
  <si>
    <t>TRILEPTAL OR.SUS.BOTTLE 250MLx60MG/ML</t>
  </si>
  <si>
    <t>54773</t>
  </si>
  <si>
    <t>VALCYTE F.C TABL BT 60x450MG (BOTTLE HDPE)</t>
  </si>
  <si>
    <t>54678</t>
  </si>
  <si>
    <t>VIREAD F.C.TABL FL 30x245MG</t>
  </si>
  <si>
    <t>GILEAD</t>
  </si>
  <si>
    <t>54778</t>
  </si>
  <si>
    <t>XIGRIS PD.INF 1VIALx20MG</t>
  </si>
  <si>
    <t>54779</t>
  </si>
  <si>
    <t>XIGRIS PD.INF 1VIALx5MG</t>
  </si>
  <si>
    <t>54572</t>
  </si>
  <si>
    <t>XOZAL F.C.TABL 20x5MG</t>
  </si>
  <si>
    <t>UCB PHARMA ΑΕ</t>
  </si>
  <si>
    <t>54573</t>
  </si>
  <si>
    <t>XOZAL F.C.TABL 30x5MG</t>
  </si>
  <si>
    <t>54680</t>
  </si>
  <si>
    <t>ACTIQ LOZ BT 30x1200MCG</t>
  </si>
  <si>
    <t>54681</t>
  </si>
  <si>
    <t>ACTIQ LOZ BT 30x1600MCG</t>
  </si>
  <si>
    <t>54682</t>
  </si>
  <si>
    <t>ACTIQ LOZ BT 30x200MCG</t>
  </si>
  <si>
    <t>54683</t>
  </si>
  <si>
    <t>ACTIQ LOZ BT 30x400MCG</t>
  </si>
  <si>
    <t>54684</t>
  </si>
  <si>
    <t>ACTIQ LOZ BT 30x600MCG</t>
  </si>
  <si>
    <t>54685</t>
  </si>
  <si>
    <t>ACTIQ LOZ BT 30x800MCG</t>
  </si>
  <si>
    <t>54692</t>
  </si>
  <si>
    <t>AERIUS SYR FL 120MLx0,5MG/ML</t>
  </si>
  <si>
    <t>54704</t>
  </si>
  <si>
    <t>AZOMYR SYR FL 120MLx0,5MG/ML</t>
  </si>
  <si>
    <t>54605</t>
  </si>
  <si>
    <t>FLUDARA F.C.TABL BT 15x10MG</t>
  </si>
  <si>
    <t>54606</t>
  </si>
  <si>
    <t>FLUDARA F.C.TABL BT 20x10MG</t>
  </si>
  <si>
    <t>54737</t>
  </si>
  <si>
    <t>NEOCLARITYN SYR FL 120MLx0,5MG/ML</t>
  </si>
  <si>
    <t>54557</t>
  </si>
  <si>
    <t>TRACTOCILE INJ SO. VIAL 0,9MLx7,5MG/ML</t>
  </si>
  <si>
    <t>CHEMIPHARM-ΝΤΕΤΣΑΒΕΣ ΕΕ</t>
  </si>
  <si>
    <t>54558</t>
  </si>
  <si>
    <t>TRACTOCILE INJ SO. VIAL 5 MLx7,5MG/ML</t>
  </si>
  <si>
    <t>54579</t>
  </si>
  <si>
    <t>ACCUPRON F.C.TABL BT 28x40MG</t>
  </si>
  <si>
    <t>54693</t>
  </si>
  <si>
    <t>AFLUON NASPR.SOL 0,1% (W/V) FL 10ML</t>
  </si>
  <si>
    <t>ASTA-MEDICA</t>
  </si>
  <si>
    <t>54694</t>
  </si>
  <si>
    <t>AFLUON NASPR.SOL 0,1% (W/V) FL 20ML</t>
  </si>
  <si>
    <t>IPSEN EΠE</t>
  </si>
  <si>
    <t>54607</t>
  </si>
  <si>
    <t>GEODON CAPS BT 56x20MG</t>
  </si>
  <si>
    <t>54608</t>
  </si>
  <si>
    <t>GEODON CAPS BT 56x40MG</t>
  </si>
  <si>
    <t>54609</t>
  </si>
  <si>
    <t>GEODON CAPS BT 56x60MG</t>
  </si>
  <si>
    <t>SERONO HELLAS ΑΕ</t>
  </si>
  <si>
    <t>54563</t>
  </si>
  <si>
    <t>VAQTA INJ.SUSP. 1VIAL 50U/5ML</t>
  </si>
  <si>
    <t>54724</t>
  </si>
  <si>
    <t>HANSAPLAST CALLOUS PLASTER 3SACHx1TTS</t>
  </si>
  <si>
    <t>BEIERSDORF HELLAS</t>
  </si>
  <si>
    <t>FOURNIER HELLAS ΑΕ</t>
  </si>
  <si>
    <t>54548</t>
  </si>
  <si>
    <t>SEROPRAM OR.DR.SOL FL 15MLx40MG/ML</t>
  </si>
  <si>
    <t>ALFA WASSERMAN</t>
  </si>
  <si>
    <t>54668</t>
  </si>
  <si>
    <t>THROMBOPARIN INJ SOL 10PF SYRx6400 IUaxa/0,6ML</t>
  </si>
  <si>
    <t>54671</t>
  </si>
  <si>
    <t>THROMBOPARIN INJ SOL 2PF SYRx6400 IUaxa/0,6ML</t>
  </si>
  <si>
    <t>54679</t>
  </si>
  <si>
    <t>ZITHROMAX SOL.PD.INF 1 VIALx500MG</t>
  </si>
  <si>
    <t>BOEHRINGER INGELHEIM ΑΕ</t>
  </si>
  <si>
    <t>SCHERING PLOUGH AΦBEE</t>
  </si>
  <si>
    <t>WYETH EΛΛΑΣ ΑΕΒΕ</t>
  </si>
  <si>
    <t>ALLEN ΦΑΡΜ/ΚΗ AE</t>
  </si>
  <si>
    <t>JANSSEN-CILAG ΑΕΒΕ</t>
  </si>
  <si>
    <t>HOECHST MARION ROUSSEL ΑΒ</t>
  </si>
  <si>
    <t>ABBOTT LABOR.ΕΛΛΑΣ ΑΒΕΕ</t>
  </si>
  <si>
    <t>GALENICA AE</t>
  </si>
  <si>
    <t>Α</t>
  </si>
  <si>
    <t>Β</t>
  </si>
  <si>
    <t>Γ</t>
  </si>
  <si>
    <t>Π</t>
  </si>
  <si>
    <t>Ρ</t>
  </si>
  <si>
    <t>Φ</t>
  </si>
  <si>
    <t>Χ</t>
  </si>
  <si>
    <t>ELPEN AE</t>
  </si>
  <si>
    <t>LAVIPHARM HELLAS AE</t>
  </si>
  <si>
    <t>54415</t>
  </si>
  <si>
    <t>CLIMODIEN C.TAB 28x(2+2)MG</t>
  </si>
  <si>
    <t>54429</t>
  </si>
  <si>
    <t>HBVAXPRO INJ 1 VIALx40MCG/ML</t>
  </si>
  <si>
    <t>54449</t>
  </si>
  <si>
    <t>54435</t>
  </si>
  <si>
    <t>Y</t>
  </si>
  <si>
    <t>ΦAPAN ΑΒΕΕ ΠΑΡ.&amp; ΕΜΠ.ΦΑΡΜ</t>
  </si>
  <si>
    <t>SMITH KLINE BEECHAM EBAE</t>
  </si>
  <si>
    <t>ROCHE EΛΛAΣ ΑΕ</t>
  </si>
  <si>
    <t>BAXTER HELLAS AE</t>
  </si>
  <si>
    <t>NOVARTIS HELLAS AEΒΕ</t>
  </si>
  <si>
    <t>ΑΛΚΟΝ ΛΑΜΠΟΡΑΤΟΡΙΣ ΑΕΒΕ</t>
  </si>
  <si>
    <t>ΓΕΝΕΣΙΣ ΦΑΡΜΑ ΑΕ</t>
  </si>
  <si>
    <t>53911</t>
  </si>
  <si>
    <t>ATACAND PLUS TABL 14x(16+12,5)MG</t>
  </si>
  <si>
    <t>53916</t>
  </si>
  <si>
    <t>AVANDIA  F.C TABL 28x4MG</t>
  </si>
  <si>
    <t>53917</t>
  </si>
  <si>
    <t>AVANDIA  F.C TABL 28x8MG</t>
  </si>
  <si>
    <t>53795</t>
  </si>
  <si>
    <t>AVELOX F.C.TABL 5x400MG</t>
  </si>
  <si>
    <t>BAYER HELLAS ΑΒΕΕ</t>
  </si>
  <si>
    <t>53796</t>
  </si>
  <si>
    <t>AVELOX F.C.TABL 7x400MG</t>
  </si>
  <si>
    <t>ΦAPMAΣEΡΒ-ΛΙΛΛΥ ΑΕΒΕ</t>
  </si>
  <si>
    <t>53988</t>
  </si>
  <si>
    <t>MENOGON P.S.INJ SOL 5 AMPSx(75+75) IU/AMP</t>
  </si>
  <si>
    <t>53863</t>
  </si>
  <si>
    <t>OCTEGRA F.C.TABL 5x400MG</t>
  </si>
  <si>
    <t>53864</t>
  </si>
  <si>
    <t>OCTEGRA F.C.TABL 7x400MG</t>
  </si>
  <si>
    <t>54044</t>
  </si>
  <si>
    <t>PARIET GR.TABL 14x10MG</t>
  </si>
  <si>
    <t>54045</t>
  </si>
  <si>
    <t>PARIET GR.TABL 28x10MG</t>
  </si>
  <si>
    <t>ΟΡΓΑΝΟΝ EΛΛAΣ ΑΕΕ</t>
  </si>
  <si>
    <t>53790</t>
  </si>
  <si>
    <t>ARAVA F.C.TABL 30x20MG</t>
  </si>
  <si>
    <t>53791</t>
  </si>
  <si>
    <t>ARAVA F.C.TABL 3x100MG</t>
  </si>
  <si>
    <t>53856</t>
  </si>
  <si>
    <t>NOVONORM TABL 120x0,5MG</t>
  </si>
  <si>
    <t>NOVO NORDISK HELLAS ΕΠΕ</t>
  </si>
  <si>
    <t>53857</t>
  </si>
  <si>
    <t>NOVONORM TABL 120x1MG</t>
  </si>
  <si>
    <t>53858</t>
  </si>
  <si>
    <t>NOVONORM TABL 120x2MG</t>
  </si>
  <si>
    <t>54041</t>
  </si>
  <si>
    <t>NOVORAPID PENFILL INJ SOL 5CARTR.x3MLx100U/ML</t>
  </si>
  <si>
    <t>54087</t>
  </si>
  <si>
    <t>ZOMIGON RAPIMELT OR.DISP.TABL 6x2,5MG</t>
  </si>
  <si>
    <t>54080</t>
  </si>
  <si>
    <t>VENOFER INJ SOL 5 VIALSx100MG/5ML</t>
  </si>
  <si>
    <t>53906</t>
  </si>
  <si>
    <t>ACTONEL F.C.TAB 28 x 5MG</t>
  </si>
  <si>
    <t>FRESENIUS KABI HELLAS AE</t>
  </si>
  <si>
    <t>53918</t>
  </si>
  <si>
    <t>AZOPT EYE.DR.SOL 10MG/ML FL 5ML</t>
  </si>
  <si>
    <t>SOLVAY PHARMA Μ.Ε.Π.Ε.</t>
  </si>
  <si>
    <t>53828</t>
  </si>
  <si>
    <t>INTEGRILIN INJ.SOL 1FLx10MLx2MG/ML</t>
  </si>
  <si>
    <t>53829</t>
  </si>
  <si>
    <t>INTEGRILIN SOL.IV.INF 1FLx100MLx0,75MG/ML</t>
  </si>
  <si>
    <t>53831</t>
  </si>
  <si>
    <t>LACITENS F.C.TABL 28x4MG</t>
  </si>
  <si>
    <t>54065</t>
  </si>
  <si>
    <t>SEROQUEL F.C.TABL 60x100MG</t>
  </si>
  <si>
    <t>54066</t>
  </si>
  <si>
    <t>SEROQUEL F.C.TABL 60x200MG</t>
  </si>
  <si>
    <t>54067</t>
  </si>
  <si>
    <t>SEROQUEL F.C.TABL 60x25MG</t>
  </si>
  <si>
    <t>54070</t>
  </si>
  <si>
    <t>STOCRIN CAPS FL 30x50MG</t>
  </si>
  <si>
    <t>53844</t>
  </si>
  <si>
    <t>MONGOL CON.R.CAPS 56x200MG</t>
  </si>
  <si>
    <t>53846</t>
  </si>
  <si>
    <t>MONGOL CON.R.CAPS 60x200MG</t>
  </si>
  <si>
    <t>53782</t>
  </si>
  <si>
    <t>ALTERMON LY.PD.INJ 10VIALx75IU+10AMPx2ML SOLV</t>
  </si>
  <si>
    <t>53783</t>
  </si>
  <si>
    <t>ALTERMON LY.PD.INJ 1VIALx75IU+1AMPx2ML SOLV</t>
  </si>
  <si>
    <t>53820</t>
  </si>
  <si>
    <t>EXELON OR.SOL 1FL 120MLx2MG/1ML</t>
  </si>
  <si>
    <t>53984</t>
  </si>
  <si>
    <t>LADOSE DISP.TABL 28x20MG</t>
  </si>
  <si>
    <t>54078</t>
  </si>
  <si>
    <t>TEVETEN F.C.TABL 28x600MG</t>
  </si>
  <si>
    <t>53930</t>
  </si>
  <si>
    <t>CRIXIVAN CAPS FL 360x200MG</t>
  </si>
  <si>
    <t>LUVERIS 1 VIAL 75IU+SOLV</t>
  </si>
  <si>
    <t>LUVERIS 3 VIALS  75IU+SOLV</t>
  </si>
  <si>
    <t>NOVORAPID 1VIAL 10MLx100IU/ML</t>
  </si>
  <si>
    <t>RAPAMUNE ORAL SOL FL 150MLx1MG/ML</t>
  </si>
  <si>
    <t>RAPAMUNE ORAL SOL FL 60MLx1MG/ML</t>
  </si>
  <si>
    <t>RAPAMUNE SACHETS 30x1MG/ML</t>
  </si>
  <si>
    <t>RAPAMUNE SACHETS 30x2MG/2ML</t>
  </si>
  <si>
    <t>RAPAMUNE SACHETS 30x5MG/5ML</t>
  </si>
  <si>
    <t>SYMBICORT TURBUHALER INH.PD.120DOSESx(160+4,5)MCG/DOSE+1 APPL</t>
  </si>
  <si>
    <t>SYMBICORT TURBUHALER INH.PD.60DOSESx(160+4,5)MCG/DOSE+1 APPL</t>
  </si>
  <si>
    <t>ZYPREXA F.C.TAB 28x2,5MG</t>
  </si>
  <si>
    <t>ZYPREXA VELO TAB 28x10MG</t>
  </si>
  <si>
    <t>ZYPREXA VELO TAB 28x5MG</t>
  </si>
  <si>
    <t>MAB CAMPATH CS.SOL.INF 3AMP 3MLx10MG/ML</t>
  </si>
  <si>
    <t>NEOCLARITYN F.C TABL BT 30x5MG</t>
  </si>
  <si>
    <t>NORMOBRON PULVINAL INH PD 100 DOSESx200MCG/DOSE + ΣΥΣΚΕΥΗ</t>
  </si>
  <si>
    <t>OESCLIM TTS 6x25MCG/24HRS</t>
  </si>
  <si>
    <t>OESCLIM TTS 6x37,5MCG/24HRS</t>
  </si>
  <si>
    <t>SOMATULINE PS.INJ.SUS 1VIAL x 60MG (73.3MG) + SOLV 3ML+SYR+2BEL</t>
  </si>
  <si>
    <t>THROMBOPARIN INJ SOL 6PF SYRx6400 IV AXA/0,6ML</t>
  </si>
  <si>
    <t>ZADITEN EYE.DR.SOL FL 5MLx0,25MG/ML</t>
  </si>
  <si>
    <t>ZOMETA PS.INF 1VIAL 4MG+SOLV 5ML</t>
  </si>
  <si>
    <t>ALFA MEDISYST</t>
  </si>
  <si>
    <t>OPTIRAY 320 INJ.SOL 67,8% 1 BOTTLEx50ML</t>
  </si>
  <si>
    <t>OPTIRAY 320 INJ.SOL 67,8% 10 BOTTLESx100ML</t>
  </si>
  <si>
    <t>OPTIRAY 320 INJ.SOL 67,8% 10 BOTTLESx50ML</t>
  </si>
  <si>
    <t>ORGALUTRAN PF SYR 5x0,25MG/0,5ML</t>
  </si>
  <si>
    <t>PEGINTRON PS INJ SOL 1 VIALx150MCG+SOLV 0,5ML</t>
  </si>
  <si>
    <t>PREVENAR INJ 1 VIALx0,5ML</t>
  </si>
  <si>
    <t>PREVENAR INJ 10VIALSx0,5ML</t>
  </si>
  <si>
    <t>REDUCTIL CAPS BT 56x10MG</t>
  </si>
  <si>
    <t>REDUCTIL CAPS BT 56χ15MG</t>
  </si>
  <si>
    <t>REDUCTIL CAPS BT 98x10MG</t>
  </si>
  <si>
    <t>REDUCTIL CAPS BT 98x15MG</t>
  </si>
  <si>
    <t>REMINYL F.C.TAB BT 14x8MG</t>
  </si>
  <si>
    <t>REMINYL F.C.TAB BT 56x12MG</t>
  </si>
  <si>
    <t>REMINYL F.C.TAB BT 56x8MG</t>
  </si>
  <si>
    <t>STRUCTOLIPID EMU.IV.INF 200MG/ML BAG 250ML</t>
  </si>
  <si>
    <t>STRUCTOLIPID EMU.IV.INF 200MG/ML BAG 500ML</t>
  </si>
  <si>
    <t>XELODA F.C.TAB. BT 120x500MG</t>
  </si>
  <si>
    <t>XELODA F.C.TAB. BT 60x150MG</t>
  </si>
  <si>
    <t>ZOPRANOL FC TAB 28x30MG</t>
  </si>
  <si>
    <t>NEXIUM GR.TAB BT 14x20MG</t>
  </si>
  <si>
    <t>NEXIUM GR.TAB BT 14x40MG</t>
  </si>
  <si>
    <t>NEXIUM GR.TAB BT 28x20MG</t>
  </si>
  <si>
    <t>NEXIUM GR.TAB BT 28x40MG</t>
  </si>
  <si>
    <t>OVITRELLE 10 VIALS 250MCG+10 VIALS SOLV</t>
  </si>
  <si>
    <t>OVITRELLE 10 VIALS 250MCG+10AMP SOLV</t>
  </si>
  <si>
    <t>OVITRELLE 1VIAL 250MCG+1AMP SOLV</t>
  </si>
  <si>
    <t>OVITRELLE 1VIAL 250MCG+1VIAL SOLV</t>
  </si>
  <si>
    <t>OVITRELLE 2 VIALS 250MCG+2VIALS SOLV</t>
  </si>
  <si>
    <t>OVITRELLE 2VIALS 250MCG+2AMP SOLV</t>
  </si>
  <si>
    <t>ΜΕΤ.</t>
  </si>
  <si>
    <t>ΓΕΡΟΛΥΜΑΤΟΣ Π.Ν ΑΕΒΕ</t>
  </si>
  <si>
    <t>54305</t>
  </si>
  <si>
    <t>41129</t>
  </si>
  <si>
    <t>53664</t>
  </si>
  <si>
    <t>54808</t>
  </si>
  <si>
    <t>54149</t>
  </si>
  <si>
    <t>ΒΙΑΝΕΞ AE</t>
  </si>
  <si>
    <t>OPTIRAY 320 INJ.SOL 67,8% 1 BOTTLEx100ML</t>
  </si>
  <si>
    <t>MOTENS F.C.TABL 28x4MG</t>
  </si>
  <si>
    <t>KARVEZIDE TABL 28x(300+12,5)MG</t>
  </si>
  <si>
    <t>BRISTOL MYERS SQUIBB ΑΕΒΕ</t>
  </si>
  <si>
    <t>LACIPIL F.C.TABL 28(BLIST 4x7)x4MG</t>
  </si>
  <si>
    <t>LOXITAN INJ.SOL 5AMPx15MG/1,5ML</t>
  </si>
  <si>
    <t>ΝΟΣΟΚ. ΤΙΜΗ</t>
  </si>
  <si>
    <t>ΛΙΑΝΙΚΗ ΤΙΜΗ</t>
  </si>
  <si>
    <t>41190</t>
  </si>
  <si>
    <t>41248</t>
  </si>
  <si>
    <t>54503</t>
  </si>
  <si>
    <t>41218</t>
  </si>
  <si>
    <t>41223</t>
  </si>
  <si>
    <t>54654</t>
  </si>
  <si>
    <t>54655</t>
  </si>
  <si>
    <t>41300</t>
  </si>
  <si>
    <t>41276</t>
  </si>
  <si>
    <t>41277</t>
  </si>
  <si>
    <t>41306</t>
  </si>
  <si>
    <t>54088</t>
  </si>
  <si>
    <t>54089</t>
  </si>
  <si>
    <t>54150</t>
  </si>
  <si>
    <t>54485</t>
  </si>
  <si>
    <t>54451</t>
  </si>
  <si>
    <t>11227</t>
  </si>
  <si>
    <t>PRINIVIL TABL BT 20x20</t>
  </si>
  <si>
    <t>BIANEΞ AE</t>
  </si>
  <si>
    <t>ACTOS TABL BT 28x15MG</t>
  </si>
  <si>
    <t>ACTOS TABL BT 28x30MG</t>
  </si>
  <si>
    <t>DAFNEGIN VAG.CREAM 1% TUB 78GR + 14 APPL</t>
  </si>
  <si>
    <t>ΦΑΡΜΑΝΕΛ ΦΑΡΜ/ΚΗ ΑΕ</t>
  </si>
  <si>
    <t>DONAROT PD.OR.SD 20 SACHETSx1,5G</t>
  </si>
  <si>
    <t>DURAPROX F.C.TAB BT 30x600MG</t>
  </si>
  <si>
    <t>ΓEPOΛYMATOΣ Π.N ΑΕΒΕ</t>
  </si>
  <si>
    <t>FOSAMAX ONCE WEEKLY TAB BT 4x70MG</t>
  </si>
  <si>
    <t>KEPPRA F.C.TAB 30x1000MG</t>
  </si>
  <si>
    <t>NUTRIFLEX LIPID PLUS EMU IV INF  BAGx1250ML</t>
  </si>
  <si>
    <t>ΒΙΟΣΕΡ ΑΕ</t>
  </si>
  <si>
    <t>NUTRIFLEX LIPID SPECIAL EMU IV INF  BAGx1875ML</t>
  </si>
  <si>
    <t>PROTOPIC 0,03% OINT TB 30GR</t>
  </si>
  <si>
    <t>PROTOPIC 0,1% OINT TB 30GR</t>
  </si>
  <si>
    <t>RIFACOL C.TAB BT 12x200MG</t>
  </si>
  <si>
    <t>RIFACOL C.TAB BT 24x200MG</t>
  </si>
  <si>
    <t>RIFACOL GRA.OR.SUS FL 100MLx100MG/5ML</t>
  </si>
  <si>
    <t>SEROXAT F.C.TABL BT 30x20MG</t>
  </si>
  <si>
    <t>ZESTRIL TABL BT 28x20MG</t>
  </si>
  <si>
    <t>CANA AE</t>
  </si>
  <si>
    <t>ΚΩΔ. ΕΟΦ</t>
  </si>
  <si>
    <t>255650103</t>
  </si>
  <si>
    <t>COREDOPRIL TABL BT 30x(20+12,5)MG</t>
  </si>
  <si>
    <t>NOVARTIS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</si>
</sst>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-1]_-;\-* #,##0.00\ [$€-1]_-;_-* &quot;-&quot;??\ [$€-1]_-"/>
    <numFmt numFmtId="173" formatCode="#,##0.00\ &quot;Δρχ&quot;"/>
    <numFmt numFmtId="174" formatCode="00000"/>
    <numFmt numFmtId="175" formatCode="#,##0.00_ ;[Red]\-#,##0.00\ 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9"/>
      <name val="Arial Greek"/>
      <family val="2"/>
    </font>
    <font>
      <b/>
      <sz val="10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1" fontId="3" fillId="0" borderId="2" xfId="0" applyNumberFormat="1" applyFont="1" applyBorder="1" applyAlignment="1">
      <alignment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" fontId="4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workbookViewId="0" topLeftCell="A1">
      <selection activeCell="C29" sqref="C29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44.125" style="0" customWidth="1"/>
    <col min="4" max="4" width="23.625" style="14" customWidth="1"/>
    <col min="5" max="5" width="3.25390625" style="0" customWidth="1"/>
    <col min="6" max="7" width="8.75390625" style="0" customWidth="1"/>
    <col min="8" max="8" width="5.875" style="16" hidden="1" customWidth="1"/>
    <col min="9" max="9" width="4.00390625" style="0" hidden="1" customWidth="1"/>
    <col min="10" max="11" width="8.75390625" style="0" customWidth="1"/>
  </cols>
  <sheetData>
    <row r="1" spans="1:22" ht="24.75" thickBot="1">
      <c r="A1" s="9" t="s">
        <v>79</v>
      </c>
      <c r="B1" s="8" t="s">
        <v>4</v>
      </c>
      <c r="C1" s="8" t="s">
        <v>80</v>
      </c>
      <c r="D1" s="12" t="s">
        <v>81</v>
      </c>
      <c r="E1" s="8" t="s">
        <v>82</v>
      </c>
      <c r="F1" s="11" t="s">
        <v>83</v>
      </c>
      <c r="G1" s="11" t="s">
        <v>83</v>
      </c>
      <c r="H1" s="11" t="s">
        <v>461</v>
      </c>
      <c r="I1" s="11" t="s">
        <v>325</v>
      </c>
      <c r="J1" s="11" t="s">
        <v>475</v>
      </c>
      <c r="K1" s="11" t="s">
        <v>476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 customHeight="1">
      <c r="A2" s="2">
        <v>1</v>
      </c>
      <c r="B2" s="17" t="s">
        <v>272</v>
      </c>
      <c r="C2" s="3" t="s">
        <v>273</v>
      </c>
      <c r="D2" s="10" t="s">
        <v>84</v>
      </c>
      <c r="E2" s="4" t="s">
        <v>85</v>
      </c>
      <c r="F2" s="5">
        <v>14.19</v>
      </c>
      <c r="G2" s="5">
        <v>13.73</v>
      </c>
      <c r="H2" s="15">
        <v>-3.2417195207892817</v>
      </c>
      <c r="I2" s="6" t="s">
        <v>315</v>
      </c>
      <c r="J2" s="18">
        <v>11.95</v>
      </c>
      <c r="K2" s="18">
        <v>20.02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7.25" customHeight="1">
      <c r="A3" s="2">
        <v>2</v>
      </c>
      <c r="B3" s="17" t="s">
        <v>245</v>
      </c>
      <c r="C3" s="3" t="s">
        <v>246</v>
      </c>
      <c r="D3" s="10" t="s">
        <v>462</v>
      </c>
      <c r="E3" s="4" t="s">
        <v>85</v>
      </c>
      <c r="F3" s="5">
        <v>269.2</v>
      </c>
      <c r="G3" s="5">
        <v>194.85</v>
      </c>
      <c r="H3" s="15">
        <v>-27.618870728083213</v>
      </c>
      <c r="I3" s="6" t="s">
        <v>314</v>
      </c>
      <c r="J3" s="18">
        <v>169.52</v>
      </c>
      <c r="K3" s="18">
        <v>284.09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7.25" customHeight="1">
      <c r="A4" s="2">
        <v>3</v>
      </c>
      <c r="B4" s="17" t="s">
        <v>247</v>
      </c>
      <c r="C4" s="3" t="s">
        <v>248</v>
      </c>
      <c r="D4" s="10" t="s">
        <v>462</v>
      </c>
      <c r="E4" s="4" t="s">
        <v>85</v>
      </c>
      <c r="F4" s="5">
        <v>269.2</v>
      </c>
      <c r="G4" s="5">
        <v>194.85</v>
      </c>
      <c r="H4" s="15">
        <v>-27.618870728083213</v>
      </c>
      <c r="I4" s="6" t="s">
        <v>314</v>
      </c>
      <c r="J4" s="18">
        <v>169.52</v>
      </c>
      <c r="K4" s="18">
        <v>284.09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7.25" customHeight="1">
      <c r="A5" s="2">
        <v>4</v>
      </c>
      <c r="B5" s="17" t="s">
        <v>249</v>
      </c>
      <c r="C5" s="3" t="s">
        <v>250</v>
      </c>
      <c r="D5" s="10" t="s">
        <v>462</v>
      </c>
      <c r="E5" s="4" t="s">
        <v>85</v>
      </c>
      <c r="F5" s="5">
        <v>269.2</v>
      </c>
      <c r="G5" s="5">
        <v>194.85</v>
      </c>
      <c r="H5" s="15">
        <v>-27.618870728083213</v>
      </c>
      <c r="I5" s="6" t="s">
        <v>314</v>
      </c>
      <c r="J5" s="18">
        <v>169.52</v>
      </c>
      <c r="K5" s="18">
        <v>284.09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7.25" customHeight="1">
      <c r="A6" s="2">
        <v>5</v>
      </c>
      <c r="B6" s="17" t="s">
        <v>251</v>
      </c>
      <c r="C6" s="3" t="s">
        <v>252</v>
      </c>
      <c r="D6" s="10" t="s">
        <v>462</v>
      </c>
      <c r="E6" s="4" t="s">
        <v>85</v>
      </c>
      <c r="F6" s="5">
        <v>269.2</v>
      </c>
      <c r="G6" s="5">
        <v>194.85</v>
      </c>
      <c r="H6" s="15">
        <v>-27.618870728083213</v>
      </c>
      <c r="I6" s="6" t="s">
        <v>314</v>
      </c>
      <c r="J6" s="18">
        <v>169.52</v>
      </c>
      <c r="K6" s="18">
        <v>284.09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 customHeight="1">
      <c r="A7" s="2">
        <v>6</v>
      </c>
      <c r="B7" s="17" t="s">
        <v>253</v>
      </c>
      <c r="C7" s="3" t="s">
        <v>254</v>
      </c>
      <c r="D7" s="10" t="s">
        <v>462</v>
      </c>
      <c r="E7" s="4" t="s">
        <v>85</v>
      </c>
      <c r="F7" s="5">
        <v>269.2</v>
      </c>
      <c r="G7" s="5">
        <v>194.85</v>
      </c>
      <c r="H7" s="15">
        <v>-27.618870728083213</v>
      </c>
      <c r="I7" s="6" t="s">
        <v>314</v>
      </c>
      <c r="J7" s="18">
        <v>169.52</v>
      </c>
      <c r="K7" s="18">
        <v>284.09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7.25" customHeight="1">
      <c r="A8" s="2">
        <v>7</v>
      </c>
      <c r="B8" s="17" t="s">
        <v>255</v>
      </c>
      <c r="C8" s="3" t="s">
        <v>256</v>
      </c>
      <c r="D8" s="10" t="s">
        <v>462</v>
      </c>
      <c r="E8" s="4" t="s">
        <v>85</v>
      </c>
      <c r="F8" s="5">
        <v>269.2</v>
      </c>
      <c r="G8" s="5">
        <v>194.85</v>
      </c>
      <c r="H8" s="15">
        <v>-27.618870728083213</v>
      </c>
      <c r="I8" s="6" t="s">
        <v>314</v>
      </c>
      <c r="J8" s="18">
        <v>169.52</v>
      </c>
      <c r="K8" s="18">
        <v>284.09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7.25" customHeight="1">
      <c r="A9" s="2">
        <v>8</v>
      </c>
      <c r="B9" s="17" t="s">
        <v>373</v>
      </c>
      <c r="C9" s="3" t="s">
        <v>374</v>
      </c>
      <c r="D9" s="10" t="s">
        <v>307</v>
      </c>
      <c r="E9" s="4" t="s">
        <v>85</v>
      </c>
      <c r="F9" s="5">
        <v>28.61</v>
      </c>
      <c r="G9" s="5">
        <v>27.46</v>
      </c>
      <c r="H9" s="15">
        <v>-4.019573575672837</v>
      </c>
      <c r="I9" s="6" t="s">
        <v>313</v>
      </c>
      <c r="J9" s="18">
        <v>23.89</v>
      </c>
      <c r="K9" s="18">
        <v>40.04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7.25" customHeight="1">
      <c r="A10" s="2">
        <v>9</v>
      </c>
      <c r="B10" s="17" t="s">
        <v>488</v>
      </c>
      <c r="C10" s="3" t="s">
        <v>496</v>
      </c>
      <c r="D10" s="10" t="s">
        <v>344</v>
      </c>
      <c r="E10" s="4"/>
      <c r="F10" s="5"/>
      <c r="G10" s="5">
        <v>27.08</v>
      </c>
      <c r="H10" s="15"/>
      <c r="I10" s="6"/>
      <c r="J10" s="18">
        <v>23.56</v>
      </c>
      <c r="K10" s="18">
        <v>39.48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7.25" customHeight="1">
      <c r="A11" s="2">
        <v>10</v>
      </c>
      <c r="B11" s="17" t="s">
        <v>489</v>
      </c>
      <c r="C11" s="3" t="s">
        <v>497</v>
      </c>
      <c r="D11" s="10" t="s">
        <v>344</v>
      </c>
      <c r="E11" s="4"/>
      <c r="F11" s="5"/>
      <c r="G11" s="5">
        <v>41.33</v>
      </c>
      <c r="H11" s="15"/>
      <c r="I11" s="6"/>
      <c r="J11" s="18">
        <v>35.96</v>
      </c>
      <c r="K11" s="18">
        <v>60.26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7.25" customHeight="1">
      <c r="A12" s="2">
        <v>11</v>
      </c>
      <c r="B12" s="17" t="s">
        <v>11</v>
      </c>
      <c r="C12" s="3" t="s">
        <v>15</v>
      </c>
      <c r="D12" s="13" t="s">
        <v>303</v>
      </c>
      <c r="E12" s="4" t="s">
        <v>85</v>
      </c>
      <c r="F12" s="5">
        <v>10.16</v>
      </c>
      <c r="G12" s="5">
        <v>9.55</v>
      </c>
      <c r="H12" s="15">
        <v>-6.0039370078740095</v>
      </c>
      <c r="I12" s="6" t="s">
        <v>311</v>
      </c>
      <c r="J12" s="18">
        <v>8.31</v>
      </c>
      <c r="K12" s="18">
        <v>13.92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7.25" customHeight="1">
      <c r="A13" s="2">
        <v>12</v>
      </c>
      <c r="B13" s="17" t="s">
        <v>257</v>
      </c>
      <c r="C13" s="3" t="s">
        <v>258</v>
      </c>
      <c r="D13" s="13" t="s">
        <v>303</v>
      </c>
      <c r="E13" s="4" t="s">
        <v>85</v>
      </c>
      <c r="F13" s="5">
        <v>6.27</v>
      </c>
      <c r="G13" s="5">
        <v>4.69</v>
      </c>
      <c r="H13" s="15">
        <v>-25.199362041467293</v>
      </c>
      <c r="I13" s="6" t="s">
        <v>314</v>
      </c>
      <c r="J13" s="18">
        <v>4.08</v>
      </c>
      <c r="K13" s="18">
        <v>6.84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7.25" customHeight="1">
      <c r="A14" s="2">
        <v>13</v>
      </c>
      <c r="B14" s="17" t="s">
        <v>274</v>
      </c>
      <c r="C14" s="3" t="s">
        <v>275</v>
      </c>
      <c r="D14" s="13" t="s">
        <v>276</v>
      </c>
      <c r="E14" s="4" t="s">
        <v>85</v>
      </c>
      <c r="F14" s="5">
        <v>5.81</v>
      </c>
      <c r="G14" s="5">
        <v>4.3</v>
      </c>
      <c r="H14" s="15">
        <v>-25.989672977624785</v>
      </c>
      <c r="I14" s="6" t="s">
        <v>315</v>
      </c>
      <c r="J14" s="18">
        <v>3.74</v>
      </c>
      <c r="K14" s="18">
        <v>6.27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>
      <c r="A15" s="2">
        <v>14</v>
      </c>
      <c r="B15" s="17" t="s">
        <v>277</v>
      </c>
      <c r="C15" s="3" t="s">
        <v>278</v>
      </c>
      <c r="D15" s="13" t="s">
        <v>276</v>
      </c>
      <c r="E15" s="4" t="s">
        <v>85</v>
      </c>
      <c r="F15" s="5">
        <v>10.26</v>
      </c>
      <c r="G15" s="5">
        <v>7.27</v>
      </c>
      <c r="H15" s="15">
        <v>-29.142300194931774</v>
      </c>
      <c r="I15" s="6" t="s">
        <v>315</v>
      </c>
      <c r="J15" s="18">
        <v>6.32</v>
      </c>
      <c r="K15" s="18">
        <v>10.6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7.25" customHeight="1">
      <c r="A16" s="2">
        <v>15</v>
      </c>
      <c r="B16" s="17" t="s">
        <v>397</v>
      </c>
      <c r="C16" s="3" t="s">
        <v>398</v>
      </c>
      <c r="D16" s="13" t="s">
        <v>326</v>
      </c>
      <c r="E16" s="4" t="s">
        <v>85</v>
      </c>
      <c r="F16" s="5">
        <v>114.74</v>
      </c>
      <c r="G16" s="5">
        <v>106.7</v>
      </c>
      <c r="H16" s="15">
        <v>-7.007146592295618</v>
      </c>
      <c r="I16" s="6" t="s">
        <v>315</v>
      </c>
      <c r="J16" s="18">
        <v>92.83</v>
      </c>
      <c r="K16" s="18">
        <v>155.57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7.25" customHeight="1">
      <c r="A17" s="2">
        <v>16</v>
      </c>
      <c r="B17" s="17" t="s">
        <v>399</v>
      </c>
      <c r="C17" s="3" t="s">
        <v>400</v>
      </c>
      <c r="D17" s="13" t="s">
        <v>326</v>
      </c>
      <c r="E17" s="4" t="s">
        <v>85</v>
      </c>
      <c r="F17" s="5">
        <v>13.11</v>
      </c>
      <c r="G17" s="5">
        <v>13.05</v>
      </c>
      <c r="H17" s="15">
        <v>-0.4576659038901505</v>
      </c>
      <c r="I17" s="6" t="s">
        <v>315</v>
      </c>
      <c r="J17" s="18">
        <v>11.35</v>
      </c>
      <c r="K17" s="18">
        <v>19.03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7.25" customHeight="1">
      <c r="A18" s="2">
        <v>17</v>
      </c>
      <c r="B18" s="17" t="s">
        <v>356</v>
      </c>
      <c r="C18" s="3" t="s">
        <v>357</v>
      </c>
      <c r="D18" s="13" t="s">
        <v>137</v>
      </c>
      <c r="E18" s="4" t="s">
        <v>85</v>
      </c>
      <c r="F18" s="5">
        <v>60.37</v>
      </c>
      <c r="G18" s="5">
        <v>58.92</v>
      </c>
      <c r="H18" s="15">
        <v>-2.401855226105675</v>
      </c>
      <c r="I18" s="6" t="s">
        <v>311</v>
      </c>
      <c r="J18" s="18">
        <v>51.26</v>
      </c>
      <c r="K18" s="18">
        <v>85.91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>
      <c r="A19" s="2">
        <v>18</v>
      </c>
      <c r="B19" s="17" t="s">
        <v>358</v>
      </c>
      <c r="C19" s="3" t="s">
        <v>359</v>
      </c>
      <c r="D19" s="13" t="s">
        <v>137</v>
      </c>
      <c r="E19" s="4" t="s">
        <v>85</v>
      </c>
      <c r="F19" s="5">
        <v>24.02</v>
      </c>
      <c r="G19" s="5">
        <v>23.89</v>
      </c>
      <c r="H19" s="15">
        <v>-0.5412156536219775</v>
      </c>
      <c r="I19" s="6" t="s">
        <v>311</v>
      </c>
      <c r="J19" s="18">
        <v>20.78</v>
      </c>
      <c r="K19" s="18">
        <v>34.83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>
      <c r="A20" s="2">
        <v>19</v>
      </c>
      <c r="B20" s="17" t="s">
        <v>86</v>
      </c>
      <c r="C20" s="3" t="s">
        <v>87</v>
      </c>
      <c r="D20" s="13" t="s">
        <v>88</v>
      </c>
      <c r="E20" s="4" t="s">
        <v>85</v>
      </c>
      <c r="F20" s="5">
        <v>107.19</v>
      </c>
      <c r="G20" s="5">
        <v>103.09</v>
      </c>
      <c r="H20" s="15">
        <v>-3.8249836738501672</v>
      </c>
      <c r="I20" s="6" t="s">
        <v>310</v>
      </c>
      <c r="J20" s="18">
        <v>89.69</v>
      </c>
      <c r="K20" s="18">
        <v>150.31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7.25" customHeight="1">
      <c r="A21" s="2">
        <v>20</v>
      </c>
      <c r="B21" s="17" t="s">
        <v>89</v>
      </c>
      <c r="C21" s="3" t="s">
        <v>90</v>
      </c>
      <c r="D21" s="13" t="s">
        <v>88</v>
      </c>
      <c r="E21" s="4" t="s">
        <v>85</v>
      </c>
      <c r="F21" s="5">
        <v>75.04</v>
      </c>
      <c r="G21" s="5">
        <v>72.16</v>
      </c>
      <c r="H21" s="15">
        <v>-3.8379530916844478</v>
      </c>
      <c r="I21" s="6" t="s">
        <v>310</v>
      </c>
      <c r="J21" s="18">
        <v>62.78</v>
      </c>
      <c r="K21" s="18">
        <v>105.21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7.25" customHeight="1">
      <c r="A22" s="2">
        <v>21</v>
      </c>
      <c r="B22" s="17" t="s">
        <v>333</v>
      </c>
      <c r="C22" s="3" t="s">
        <v>334</v>
      </c>
      <c r="D22" s="13" t="s">
        <v>165</v>
      </c>
      <c r="E22" s="4" t="s">
        <v>85</v>
      </c>
      <c r="F22" s="5">
        <v>10.69</v>
      </c>
      <c r="G22" s="5">
        <v>10.46</v>
      </c>
      <c r="H22" s="15">
        <v>-2.1515434985968067</v>
      </c>
      <c r="I22" s="6" t="s">
        <v>310</v>
      </c>
      <c r="J22" s="18">
        <v>9.1</v>
      </c>
      <c r="K22" s="18">
        <v>15.25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>
      <c r="A23" s="2">
        <v>22</v>
      </c>
      <c r="B23" s="17" t="s">
        <v>170</v>
      </c>
      <c r="C23" s="3" t="s">
        <v>171</v>
      </c>
      <c r="D23" s="13" t="s">
        <v>172</v>
      </c>
      <c r="E23" s="4" t="s">
        <v>85</v>
      </c>
      <c r="F23" s="5">
        <v>58.14</v>
      </c>
      <c r="G23" s="5">
        <v>52.53</v>
      </c>
      <c r="H23" s="15">
        <v>-9.649122807017543</v>
      </c>
      <c r="I23" s="6" t="s">
        <v>312</v>
      </c>
      <c r="J23" s="18">
        <v>45.7</v>
      </c>
      <c r="K23" s="18">
        <v>76.59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7.25" customHeight="1">
      <c r="A24" s="2">
        <v>23</v>
      </c>
      <c r="B24" s="17" t="s">
        <v>335</v>
      </c>
      <c r="C24" s="3" t="s">
        <v>336</v>
      </c>
      <c r="D24" s="13" t="s">
        <v>327</v>
      </c>
      <c r="E24" s="4" t="s">
        <v>85</v>
      </c>
      <c r="F24" s="5">
        <v>28.88</v>
      </c>
      <c r="G24" s="5">
        <v>26.98</v>
      </c>
      <c r="H24" s="15">
        <v>-6.578947368421048</v>
      </c>
      <c r="I24" s="6" t="s">
        <v>310</v>
      </c>
      <c r="J24" s="18">
        <v>23.47</v>
      </c>
      <c r="K24" s="18">
        <v>39.34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7.25" customHeight="1">
      <c r="A25" s="2">
        <v>24</v>
      </c>
      <c r="B25" s="17" t="s">
        <v>337</v>
      </c>
      <c r="C25" s="3" t="s">
        <v>338</v>
      </c>
      <c r="D25" s="13" t="s">
        <v>327</v>
      </c>
      <c r="E25" s="4" t="s">
        <v>85</v>
      </c>
      <c r="F25" s="5">
        <v>44.18</v>
      </c>
      <c r="G25" s="5">
        <v>41.24</v>
      </c>
      <c r="H25" s="15">
        <v>-6.654594839293793</v>
      </c>
      <c r="I25" s="6" t="s">
        <v>310</v>
      </c>
      <c r="J25" s="18">
        <v>35.88</v>
      </c>
      <c r="K25" s="18">
        <v>60.13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7.25" customHeight="1">
      <c r="A26" s="2">
        <v>25</v>
      </c>
      <c r="B26" s="17" t="s">
        <v>339</v>
      </c>
      <c r="C26" s="3" t="s">
        <v>340</v>
      </c>
      <c r="D26" s="13" t="s">
        <v>341</v>
      </c>
      <c r="E26" s="4" t="s">
        <v>85</v>
      </c>
      <c r="F26" s="5">
        <v>16.16</v>
      </c>
      <c r="G26" s="5">
        <v>15.92</v>
      </c>
      <c r="H26" s="15">
        <v>-1.4851485148514865</v>
      </c>
      <c r="I26" s="6" t="s">
        <v>310</v>
      </c>
      <c r="J26" s="18">
        <v>13.85</v>
      </c>
      <c r="K26" s="18">
        <v>23.21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7.25" customHeight="1">
      <c r="A27" s="2">
        <v>26</v>
      </c>
      <c r="B27" s="17" t="s">
        <v>342</v>
      </c>
      <c r="C27" s="3" t="s">
        <v>343</v>
      </c>
      <c r="D27" s="13" t="s">
        <v>341</v>
      </c>
      <c r="E27" s="4" t="s">
        <v>85</v>
      </c>
      <c r="F27" s="5">
        <v>22.61</v>
      </c>
      <c r="G27" s="5">
        <v>22.29</v>
      </c>
      <c r="H27" s="15">
        <v>-1.4153029632905807</v>
      </c>
      <c r="I27" s="6" t="s">
        <v>310</v>
      </c>
      <c r="J27" s="18">
        <v>19.39</v>
      </c>
      <c r="K27" s="18">
        <v>32.5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7.25" customHeight="1">
      <c r="A28" s="2">
        <v>27</v>
      </c>
      <c r="B28" s="17" t="s">
        <v>12</v>
      </c>
      <c r="C28" s="3" t="s">
        <v>16</v>
      </c>
      <c r="D28" s="13" t="s">
        <v>303</v>
      </c>
      <c r="E28" s="4" t="s">
        <v>85</v>
      </c>
      <c r="F28" s="5">
        <v>10.16</v>
      </c>
      <c r="G28" s="5">
        <v>9.55</v>
      </c>
      <c r="H28" s="15">
        <v>-6.0039370078740095</v>
      </c>
      <c r="I28" s="6" t="s">
        <v>311</v>
      </c>
      <c r="J28" s="18">
        <v>8.31</v>
      </c>
      <c r="K28" s="18">
        <v>13.92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7.25" customHeight="1">
      <c r="A29" s="2">
        <v>28</v>
      </c>
      <c r="B29" s="17" t="s">
        <v>259</v>
      </c>
      <c r="C29" s="3" t="s">
        <v>260</v>
      </c>
      <c r="D29" s="13" t="s">
        <v>303</v>
      </c>
      <c r="E29" s="4" t="s">
        <v>85</v>
      </c>
      <c r="F29" s="5">
        <v>6.27</v>
      </c>
      <c r="G29" s="5">
        <v>4.69</v>
      </c>
      <c r="H29" s="15">
        <v>-25.199362041467293</v>
      </c>
      <c r="I29" s="6" t="s">
        <v>314</v>
      </c>
      <c r="J29" s="18">
        <v>4.08</v>
      </c>
      <c r="K29" s="18">
        <v>6.84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7.25" customHeight="1">
      <c r="A30" s="2">
        <v>29</v>
      </c>
      <c r="B30" s="17" t="s">
        <v>376</v>
      </c>
      <c r="C30" s="3" t="s">
        <v>377</v>
      </c>
      <c r="D30" s="13" t="s">
        <v>331</v>
      </c>
      <c r="E30" s="4" t="s">
        <v>85</v>
      </c>
      <c r="F30" s="5">
        <v>9.44</v>
      </c>
      <c r="G30" s="5">
        <v>9.24</v>
      </c>
      <c r="H30" s="15">
        <v>-2.1186440677966027</v>
      </c>
      <c r="I30" s="6" t="s">
        <v>313</v>
      </c>
      <c r="J30" s="18">
        <v>8.04</v>
      </c>
      <c r="K30" s="18">
        <v>13.47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7.25" customHeight="1">
      <c r="A31" s="2">
        <v>30</v>
      </c>
      <c r="B31" s="17" t="s">
        <v>13</v>
      </c>
      <c r="C31" s="3" t="s">
        <v>20</v>
      </c>
      <c r="D31" s="13" t="s">
        <v>302</v>
      </c>
      <c r="E31" s="4" t="s">
        <v>85</v>
      </c>
      <c r="F31" s="5">
        <v>9658.1</v>
      </c>
      <c r="G31" s="5">
        <v>9356.31</v>
      </c>
      <c r="H31" s="15">
        <v>-3.124734678663514</v>
      </c>
      <c r="I31" s="6" t="s">
        <v>313</v>
      </c>
      <c r="J31" s="18">
        <v>8139.99</v>
      </c>
      <c r="K31" s="18">
        <v>13641.5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7.25" customHeight="1">
      <c r="A32" s="2">
        <v>31</v>
      </c>
      <c r="B32" s="17" t="s">
        <v>91</v>
      </c>
      <c r="C32" s="3" t="s">
        <v>92</v>
      </c>
      <c r="D32" s="13" t="s">
        <v>108</v>
      </c>
      <c r="E32" s="4" t="s">
        <v>85</v>
      </c>
      <c r="F32" s="5">
        <v>8.26</v>
      </c>
      <c r="G32" s="5">
        <v>5.04</v>
      </c>
      <c r="H32" s="15">
        <v>-38.983050847457626</v>
      </c>
      <c r="I32" s="6" t="s">
        <v>310</v>
      </c>
      <c r="J32" s="18">
        <v>4.38</v>
      </c>
      <c r="K32" s="18">
        <v>7.35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7.25" customHeight="1">
      <c r="A33" s="2">
        <v>32</v>
      </c>
      <c r="B33" s="17" t="s">
        <v>133</v>
      </c>
      <c r="C33" s="3" t="s">
        <v>191</v>
      </c>
      <c r="D33" s="13" t="s">
        <v>468</v>
      </c>
      <c r="E33" s="4" t="s">
        <v>85</v>
      </c>
      <c r="F33" s="5">
        <v>523.08</v>
      </c>
      <c r="G33" s="5">
        <v>486.53</v>
      </c>
      <c r="H33" s="15">
        <v>-6.987458897300616</v>
      </c>
      <c r="I33" s="6" t="s">
        <v>311</v>
      </c>
      <c r="J33" s="18">
        <v>423.28</v>
      </c>
      <c r="K33" s="18">
        <v>709.36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7.25" customHeight="1">
      <c r="A34" s="2">
        <v>33</v>
      </c>
      <c r="B34" s="17" t="s">
        <v>134</v>
      </c>
      <c r="C34" s="3" t="s">
        <v>192</v>
      </c>
      <c r="D34" s="13" t="s">
        <v>468</v>
      </c>
      <c r="E34" s="4" t="s">
        <v>85</v>
      </c>
      <c r="F34" s="5">
        <v>665.34</v>
      </c>
      <c r="G34" s="5">
        <v>618.85</v>
      </c>
      <c r="H34" s="15">
        <v>-6.987404935822288</v>
      </c>
      <c r="I34" s="6" t="s">
        <v>311</v>
      </c>
      <c r="J34" s="18">
        <v>538.4</v>
      </c>
      <c r="K34" s="18">
        <v>902.28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7.25" customHeight="1">
      <c r="A35" s="2">
        <v>34</v>
      </c>
      <c r="B35" s="17" t="s">
        <v>25</v>
      </c>
      <c r="C35" s="3" t="s">
        <v>17</v>
      </c>
      <c r="D35" s="13" t="s">
        <v>331</v>
      </c>
      <c r="E35" s="4" t="s">
        <v>85</v>
      </c>
      <c r="F35" s="5">
        <v>7.38</v>
      </c>
      <c r="G35" s="5">
        <v>5.99</v>
      </c>
      <c r="H35" s="15">
        <v>-18.834688346883468</v>
      </c>
      <c r="I35" s="6" t="s">
        <v>311</v>
      </c>
      <c r="J35" s="18">
        <v>5.21</v>
      </c>
      <c r="K35" s="18">
        <v>8.73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7.25" customHeight="1">
      <c r="A36" s="2">
        <v>35</v>
      </c>
      <c r="B36" s="17" t="s">
        <v>319</v>
      </c>
      <c r="C36" s="3" t="s">
        <v>320</v>
      </c>
      <c r="D36" s="13" t="s">
        <v>152</v>
      </c>
      <c r="E36" s="4" t="s">
        <v>85</v>
      </c>
      <c r="F36" s="5">
        <v>7.16</v>
      </c>
      <c r="G36" s="5">
        <v>5.82</v>
      </c>
      <c r="H36" s="15">
        <v>-18.715083798882677</v>
      </c>
      <c r="I36" s="6" t="s">
        <v>313</v>
      </c>
      <c r="J36" s="18">
        <v>5.06</v>
      </c>
      <c r="K36" s="18">
        <v>8.49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7.25" customHeight="1">
      <c r="A37" s="2">
        <v>36</v>
      </c>
      <c r="B37" s="17" t="s">
        <v>95</v>
      </c>
      <c r="C37" s="3" t="s">
        <v>96</v>
      </c>
      <c r="D37" s="13" t="s">
        <v>308</v>
      </c>
      <c r="E37" s="4" t="s">
        <v>85</v>
      </c>
      <c r="F37" s="5">
        <v>260.62</v>
      </c>
      <c r="G37" s="5">
        <v>242.39</v>
      </c>
      <c r="H37" s="15">
        <v>-6.994858414549926</v>
      </c>
      <c r="I37" s="6" t="s">
        <v>310</v>
      </c>
      <c r="J37" s="18">
        <v>210.88</v>
      </c>
      <c r="K37" s="18">
        <v>353.4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7.25" customHeight="1">
      <c r="A38" s="2">
        <v>37</v>
      </c>
      <c r="B38" s="17" t="s">
        <v>97</v>
      </c>
      <c r="C38" s="3" t="s">
        <v>98</v>
      </c>
      <c r="D38" s="13" t="s">
        <v>308</v>
      </c>
      <c r="E38" s="4" t="s">
        <v>85</v>
      </c>
      <c r="F38" s="5">
        <v>35.32</v>
      </c>
      <c r="G38" s="5">
        <v>19.97</v>
      </c>
      <c r="H38" s="15">
        <v>-43.45979614949037</v>
      </c>
      <c r="I38" s="6" t="s">
        <v>310</v>
      </c>
      <c r="J38" s="18">
        <v>17.37</v>
      </c>
      <c r="K38" s="18">
        <v>29.12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7.25" customHeight="1">
      <c r="A39" s="2">
        <v>38</v>
      </c>
      <c r="B39" s="17" t="s">
        <v>26</v>
      </c>
      <c r="C39" s="3" t="s">
        <v>19</v>
      </c>
      <c r="D39" s="13" t="s">
        <v>88</v>
      </c>
      <c r="E39" s="4" t="s">
        <v>85</v>
      </c>
      <c r="F39" s="5">
        <v>23.75</v>
      </c>
      <c r="G39" s="5">
        <v>22.38</v>
      </c>
      <c r="H39" s="15">
        <v>-5.768421052631583</v>
      </c>
      <c r="I39" s="6" t="s">
        <v>312</v>
      </c>
      <c r="J39" s="18">
        <v>19.47</v>
      </c>
      <c r="K39" s="18">
        <v>32.63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7.25" customHeight="1">
      <c r="A40" s="2">
        <v>39</v>
      </c>
      <c r="B40" s="17" t="s">
        <v>135</v>
      </c>
      <c r="C40" s="3" t="s">
        <v>136</v>
      </c>
      <c r="D40" s="13" t="s">
        <v>137</v>
      </c>
      <c r="E40" s="4" t="s">
        <v>85</v>
      </c>
      <c r="F40" s="5">
        <v>906.69</v>
      </c>
      <c r="G40" s="5">
        <v>841.75</v>
      </c>
      <c r="H40" s="15">
        <v>-7.162315675699528</v>
      </c>
      <c r="I40" s="6" t="s">
        <v>311</v>
      </c>
      <c r="J40" s="18">
        <v>732.32</v>
      </c>
      <c r="K40" s="18">
        <v>1227.27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7.25" customHeight="1">
      <c r="A41" s="2">
        <v>40</v>
      </c>
      <c r="B41" s="17" t="s">
        <v>407</v>
      </c>
      <c r="C41" s="3" t="s">
        <v>408</v>
      </c>
      <c r="D41" s="13" t="s">
        <v>468</v>
      </c>
      <c r="E41" s="4" t="s">
        <v>85</v>
      </c>
      <c r="F41" s="5">
        <v>320.08</v>
      </c>
      <c r="G41" s="5">
        <v>300.68</v>
      </c>
      <c r="H41" s="15">
        <v>-6.06098475381154</v>
      </c>
      <c r="I41" s="6" t="s">
        <v>316</v>
      </c>
      <c r="J41" s="18">
        <v>261.59</v>
      </c>
      <c r="K41" s="18">
        <v>438.39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7.25" customHeight="1">
      <c r="A42" s="2">
        <v>41</v>
      </c>
      <c r="B42" s="17" t="s">
        <v>27</v>
      </c>
      <c r="C42" s="3" t="s">
        <v>18</v>
      </c>
      <c r="D42" s="13" t="s">
        <v>242</v>
      </c>
      <c r="E42" s="4" t="s">
        <v>85</v>
      </c>
      <c r="F42" s="5">
        <v>15.41</v>
      </c>
      <c r="G42" s="5">
        <v>14.34</v>
      </c>
      <c r="H42" s="15">
        <v>-6.943543153796237</v>
      </c>
      <c r="I42" s="6" t="s">
        <v>311</v>
      </c>
      <c r="J42" s="18">
        <v>12.48</v>
      </c>
      <c r="K42" s="18">
        <v>20.91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7.25" customHeight="1">
      <c r="A43" s="2">
        <v>42</v>
      </c>
      <c r="B43" s="17" t="s">
        <v>477</v>
      </c>
      <c r="C43" s="3" t="s">
        <v>498</v>
      </c>
      <c r="D43" s="13" t="s">
        <v>499</v>
      </c>
      <c r="E43" s="4"/>
      <c r="F43" s="5"/>
      <c r="G43" s="5">
        <v>6.45</v>
      </c>
      <c r="H43" s="15"/>
      <c r="I43" s="6"/>
      <c r="J43" s="18">
        <v>5.61</v>
      </c>
      <c r="K43" s="18">
        <v>9.4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7.25" customHeight="1">
      <c r="A44" s="2">
        <v>43</v>
      </c>
      <c r="B44" s="17" t="s">
        <v>99</v>
      </c>
      <c r="C44" s="3" t="s">
        <v>100</v>
      </c>
      <c r="D44" s="13" t="s">
        <v>93</v>
      </c>
      <c r="E44" s="4" t="s">
        <v>85</v>
      </c>
      <c r="F44" s="5">
        <v>8.26</v>
      </c>
      <c r="G44" s="5">
        <v>5.04</v>
      </c>
      <c r="H44" s="15">
        <v>-38.983050847457626</v>
      </c>
      <c r="I44" s="6" t="s">
        <v>310</v>
      </c>
      <c r="J44" s="18">
        <v>4.38</v>
      </c>
      <c r="K44" s="18">
        <v>7.35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7.25" customHeight="1">
      <c r="A45" s="2">
        <v>44</v>
      </c>
      <c r="B45" s="17" t="s">
        <v>193</v>
      </c>
      <c r="C45" s="3" t="s">
        <v>194</v>
      </c>
      <c r="D45" s="13" t="s">
        <v>108</v>
      </c>
      <c r="E45" s="4" t="s">
        <v>85</v>
      </c>
      <c r="F45" s="5">
        <v>5.89</v>
      </c>
      <c r="G45" s="5">
        <v>4.46</v>
      </c>
      <c r="H45" s="15">
        <v>-24.278438030560267</v>
      </c>
      <c r="I45" s="6" t="s">
        <v>313</v>
      </c>
      <c r="J45" s="18">
        <v>3.88</v>
      </c>
      <c r="K45" s="18">
        <v>6.5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7.25" customHeight="1">
      <c r="A46" s="2">
        <v>45</v>
      </c>
      <c r="B46" s="17" t="s">
        <v>195</v>
      </c>
      <c r="C46" s="3" t="s">
        <v>196</v>
      </c>
      <c r="D46" s="13" t="s">
        <v>108</v>
      </c>
      <c r="E46" s="4" t="s">
        <v>85</v>
      </c>
      <c r="F46" s="5">
        <v>11.82</v>
      </c>
      <c r="G46" s="5">
        <v>8.92</v>
      </c>
      <c r="H46" s="15">
        <v>-24.534686971235196</v>
      </c>
      <c r="I46" s="6" t="s">
        <v>313</v>
      </c>
      <c r="J46" s="18">
        <v>7.76</v>
      </c>
      <c r="K46" s="18">
        <v>13.01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7.25" customHeight="1">
      <c r="A47" s="2">
        <v>46</v>
      </c>
      <c r="B47" s="17" t="s">
        <v>28</v>
      </c>
      <c r="C47" s="3" t="s">
        <v>14</v>
      </c>
      <c r="D47" s="13" t="s">
        <v>326</v>
      </c>
      <c r="E47" s="4" t="s">
        <v>85</v>
      </c>
      <c r="F47" s="5">
        <v>4.43</v>
      </c>
      <c r="G47" s="5">
        <v>4.12</v>
      </c>
      <c r="H47" s="15">
        <v>-6.997742663656877</v>
      </c>
      <c r="I47" s="6" t="s">
        <v>310</v>
      </c>
      <c r="J47" s="18">
        <v>3.58</v>
      </c>
      <c r="K47" s="18">
        <v>6.01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7.25" customHeight="1">
      <c r="A48" s="2">
        <v>47</v>
      </c>
      <c r="B48" s="17" t="s">
        <v>138</v>
      </c>
      <c r="C48" s="3" t="s">
        <v>139</v>
      </c>
      <c r="D48" s="13" t="s">
        <v>119</v>
      </c>
      <c r="E48" s="4" t="s">
        <v>85</v>
      </c>
      <c r="F48" s="5">
        <v>4.83</v>
      </c>
      <c r="G48" s="5">
        <v>4.47</v>
      </c>
      <c r="H48" s="15">
        <v>-7.45341614906833</v>
      </c>
      <c r="I48" s="6" t="s">
        <v>311</v>
      </c>
      <c r="J48" s="18">
        <v>3.89</v>
      </c>
      <c r="K48" s="18">
        <v>6.52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7.25" customHeight="1">
      <c r="A49" s="2">
        <v>48</v>
      </c>
      <c r="B49" s="17" t="s">
        <v>491</v>
      </c>
      <c r="C49" s="3" t="s">
        <v>500</v>
      </c>
      <c r="D49" s="13" t="s">
        <v>326</v>
      </c>
      <c r="E49" s="4"/>
      <c r="F49" s="5"/>
      <c r="G49" s="5">
        <v>8.97</v>
      </c>
      <c r="H49" s="15"/>
      <c r="I49" s="6"/>
      <c r="J49" s="18">
        <v>7.8</v>
      </c>
      <c r="K49" s="18">
        <v>13.08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7.25" customHeight="1">
      <c r="A50" s="2">
        <v>49</v>
      </c>
      <c r="B50" s="17" t="s">
        <v>174</v>
      </c>
      <c r="C50" s="3" t="s">
        <v>175</v>
      </c>
      <c r="D50" s="13" t="s">
        <v>173</v>
      </c>
      <c r="E50" s="4" t="s">
        <v>85</v>
      </c>
      <c r="F50" s="5">
        <v>71.05</v>
      </c>
      <c r="G50" s="5">
        <v>56.86</v>
      </c>
      <c r="H50" s="15">
        <v>-19.97185080928923</v>
      </c>
      <c r="I50" s="6" t="s">
        <v>312</v>
      </c>
      <c r="J50" s="18">
        <v>49.47</v>
      </c>
      <c r="K50" s="18">
        <v>82.9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7.25" customHeight="1">
      <c r="A51" s="2">
        <v>50</v>
      </c>
      <c r="B51" s="17" t="s">
        <v>478</v>
      </c>
      <c r="C51" s="3" t="s">
        <v>501</v>
      </c>
      <c r="D51" s="13" t="s">
        <v>502</v>
      </c>
      <c r="E51" s="4"/>
      <c r="F51" s="5"/>
      <c r="G51" s="5">
        <v>6.62</v>
      </c>
      <c r="H51" s="15"/>
      <c r="I51" s="6"/>
      <c r="J51" s="18">
        <v>5.76</v>
      </c>
      <c r="K51" s="18">
        <v>9.65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7.25" customHeight="1">
      <c r="A52" s="2">
        <v>51</v>
      </c>
      <c r="B52" s="17" t="s">
        <v>140</v>
      </c>
      <c r="C52" s="3" t="s">
        <v>141</v>
      </c>
      <c r="D52" s="13" t="s">
        <v>94</v>
      </c>
      <c r="E52" s="4" t="s">
        <v>85</v>
      </c>
      <c r="F52" s="5">
        <v>8.46</v>
      </c>
      <c r="G52" s="5">
        <v>7.72</v>
      </c>
      <c r="H52" s="15">
        <v>-8.747044917257696</v>
      </c>
      <c r="I52" s="6" t="s">
        <v>311</v>
      </c>
      <c r="J52" s="18">
        <v>6.72</v>
      </c>
      <c r="K52" s="18">
        <v>11.26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7.25" customHeight="1">
      <c r="A53" s="2">
        <v>52</v>
      </c>
      <c r="B53" s="17" t="s">
        <v>176</v>
      </c>
      <c r="C53" s="3" t="s">
        <v>177</v>
      </c>
      <c r="D53" s="13" t="s">
        <v>178</v>
      </c>
      <c r="E53" s="4" t="s">
        <v>85</v>
      </c>
      <c r="F53" s="5">
        <v>51.48</v>
      </c>
      <c r="G53" s="5">
        <v>48.7</v>
      </c>
      <c r="H53" s="15">
        <v>-5.400155400155389</v>
      </c>
      <c r="I53" s="6" t="s">
        <v>312</v>
      </c>
      <c r="J53" s="18">
        <v>42.37</v>
      </c>
      <c r="K53" s="18">
        <v>71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7.25" customHeight="1">
      <c r="A54" s="2">
        <v>53</v>
      </c>
      <c r="B54" s="17" t="s">
        <v>179</v>
      </c>
      <c r="C54" s="3" t="s">
        <v>180</v>
      </c>
      <c r="D54" s="13" t="s">
        <v>178</v>
      </c>
      <c r="E54" s="4" t="s">
        <v>85</v>
      </c>
      <c r="F54" s="5">
        <v>76.6</v>
      </c>
      <c r="G54" s="5">
        <v>73.13</v>
      </c>
      <c r="H54" s="15">
        <v>-4.530026109660573</v>
      </c>
      <c r="I54" s="6" t="s">
        <v>312</v>
      </c>
      <c r="J54" s="18">
        <v>63.62</v>
      </c>
      <c r="K54" s="18">
        <v>106.62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7.25" customHeight="1">
      <c r="A55" s="2">
        <v>54</v>
      </c>
      <c r="B55" s="17" t="s">
        <v>197</v>
      </c>
      <c r="C55" s="3" t="s">
        <v>198</v>
      </c>
      <c r="D55" s="13" t="s">
        <v>304</v>
      </c>
      <c r="E55" s="4" t="s">
        <v>85</v>
      </c>
      <c r="F55" s="5">
        <v>22.78</v>
      </c>
      <c r="G55" s="5">
        <v>21.39</v>
      </c>
      <c r="H55" s="15">
        <v>-6.101843722563655</v>
      </c>
      <c r="I55" s="6" t="s">
        <v>313</v>
      </c>
      <c r="J55" s="18">
        <v>18.61</v>
      </c>
      <c r="K55" s="18">
        <v>31.19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7.25" customHeight="1">
      <c r="A56" s="2">
        <v>55</v>
      </c>
      <c r="B56" s="17" t="s">
        <v>401</v>
      </c>
      <c r="C56" s="3" t="s">
        <v>402</v>
      </c>
      <c r="D56" s="13" t="s">
        <v>330</v>
      </c>
      <c r="E56" s="4" t="s">
        <v>85</v>
      </c>
      <c r="F56" s="5">
        <v>107.65</v>
      </c>
      <c r="G56" s="5">
        <v>106.31</v>
      </c>
      <c r="H56" s="15">
        <v>-1.2447747329307974</v>
      </c>
      <c r="I56" s="6" t="s">
        <v>315</v>
      </c>
      <c r="J56" s="18">
        <v>92.49</v>
      </c>
      <c r="K56" s="18">
        <v>155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7.25" customHeight="1">
      <c r="A57" s="2">
        <v>56</v>
      </c>
      <c r="B57" s="17" t="s">
        <v>142</v>
      </c>
      <c r="C57" s="3" t="s">
        <v>143</v>
      </c>
      <c r="D57" s="13" t="s">
        <v>305</v>
      </c>
      <c r="E57" s="4" t="s">
        <v>85</v>
      </c>
      <c r="F57" s="5">
        <v>20.1</v>
      </c>
      <c r="G57" s="5">
        <v>18.69</v>
      </c>
      <c r="H57" s="15">
        <v>-7.014925373134329</v>
      </c>
      <c r="I57" s="6" t="s">
        <v>311</v>
      </c>
      <c r="J57" s="18">
        <v>16.26</v>
      </c>
      <c r="K57" s="18">
        <v>27.25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7.25" customHeight="1">
      <c r="A58" s="2">
        <v>57</v>
      </c>
      <c r="B58" s="17" t="s">
        <v>144</v>
      </c>
      <c r="C58" s="3" t="s">
        <v>145</v>
      </c>
      <c r="D58" s="13" t="s">
        <v>103</v>
      </c>
      <c r="E58" s="4" t="s">
        <v>85</v>
      </c>
      <c r="F58" s="5">
        <v>20.32</v>
      </c>
      <c r="G58" s="5">
        <v>18.69</v>
      </c>
      <c r="H58" s="15">
        <v>-8.021653543307082</v>
      </c>
      <c r="I58" s="6" t="s">
        <v>311</v>
      </c>
      <c r="J58" s="18">
        <v>16.26</v>
      </c>
      <c r="K58" s="18">
        <v>27.25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7.25" customHeight="1">
      <c r="A59" s="2">
        <v>58</v>
      </c>
      <c r="B59" s="17" t="s">
        <v>146</v>
      </c>
      <c r="C59" s="3" t="s">
        <v>147</v>
      </c>
      <c r="D59" s="13" t="s">
        <v>103</v>
      </c>
      <c r="E59" s="4" t="s">
        <v>85</v>
      </c>
      <c r="F59" s="5">
        <v>42.81</v>
      </c>
      <c r="G59" s="5">
        <v>19.12</v>
      </c>
      <c r="H59" s="15">
        <v>-55.33753795842094</v>
      </c>
      <c r="I59" s="6" t="s">
        <v>311</v>
      </c>
      <c r="J59" s="18">
        <v>16.63</v>
      </c>
      <c r="K59" s="18">
        <v>27.88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7.25" customHeight="1">
      <c r="A60" s="2">
        <v>59</v>
      </c>
      <c r="B60" s="17" t="s">
        <v>148</v>
      </c>
      <c r="C60" s="3" t="s">
        <v>149</v>
      </c>
      <c r="D60" s="13" t="s">
        <v>103</v>
      </c>
      <c r="E60" s="4" t="s">
        <v>85</v>
      </c>
      <c r="F60" s="5">
        <v>10.69</v>
      </c>
      <c r="G60" s="5">
        <v>6.72</v>
      </c>
      <c r="H60" s="15">
        <v>-37.13751169317119</v>
      </c>
      <c r="I60" s="6" t="s">
        <v>311</v>
      </c>
      <c r="J60" s="18">
        <v>5.85</v>
      </c>
      <c r="K60" s="18">
        <v>9.8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7.25" customHeight="1">
      <c r="A61" s="2">
        <v>60</v>
      </c>
      <c r="B61" s="17" t="s">
        <v>261</v>
      </c>
      <c r="C61" s="3" t="s">
        <v>262</v>
      </c>
      <c r="D61" s="13" t="s">
        <v>152</v>
      </c>
      <c r="E61" s="4" t="s">
        <v>85</v>
      </c>
      <c r="F61" s="5">
        <v>430.96</v>
      </c>
      <c r="G61" s="5">
        <v>398.64</v>
      </c>
      <c r="H61" s="15">
        <v>-7.499535919806942</v>
      </c>
      <c r="I61" s="6" t="s">
        <v>314</v>
      </c>
      <c r="J61" s="18">
        <v>346.82</v>
      </c>
      <c r="K61" s="18">
        <v>581.22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7.25" customHeight="1">
      <c r="A62" s="2">
        <v>61</v>
      </c>
      <c r="B62" s="17" t="s">
        <v>263</v>
      </c>
      <c r="C62" s="3" t="s">
        <v>264</v>
      </c>
      <c r="D62" s="13" t="s">
        <v>152</v>
      </c>
      <c r="E62" s="4" t="s">
        <v>85</v>
      </c>
      <c r="F62" s="5">
        <v>574.51</v>
      </c>
      <c r="G62" s="5">
        <v>531.51</v>
      </c>
      <c r="H62" s="15">
        <v>-7.484639083740927</v>
      </c>
      <c r="I62" s="6" t="s">
        <v>314</v>
      </c>
      <c r="J62" s="18">
        <v>462.41</v>
      </c>
      <c r="K62" s="18">
        <v>774.94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7.25" customHeight="1">
      <c r="A63" s="2">
        <v>62</v>
      </c>
      <c r="B63" s="17" t="s">
        <v>479</v>
      </c>
      <c r="C63" s="3" t="s">
        <v>503</v>
      </c>
      <c r="D63" s="13" t="s">
        <v>495</v>
      </c>
      <c r="E63" s="4"/>
      <c r="F63" s="5"/>
      <c r="G63" s="5">
        <v>28.36</v>
      </c>
      <c r="H63" s="15"/>
      <c r="I63" s="6"/>
      <c r="J63" s="18">
        <v>24.67</v>
      </c>
      <c r="K63" s="18">
        <v>41.35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7.25" customHeight="1">
      <c r="A64" s="2">
        <v>63</v>
      </c>
      <c r="B64" s="17" t="s">
        <v>280</v>
      </c>
      <c r="C64" s="3" t="s">
        <v>281</v>
      </c>
      <c r="D64" s="13" t="s">
        <v>84</v>
      </c>
      <c r="E64" s="4" t="s">
        <v>85</v>
      </c>
      <c r="F64" s="5">
        <v>113.1</v>
      </c>
      <c r="G64" s="5">
        <v>112.23</v>
      </c>
      <c r="H64" s="15">
        <v>-0.7692307692307607</v>
      </c>
      <c r="I64" s="6" t="s">
        <v>315</v>
      </c>
      <c r="J64" s="18">
        <v>97.64</v>
      </c>
      <c r="K64" s="18">
        <v>163.63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7.25" customHeight="1">
      <c r="A65" s="2">
        <v>64</v>
      </c>
      <c r="B65" s="17" t="s">
        <v>282</v>
      </c>
      <c r="C65" s="3" t="s">
        <v>283</v>
      </c>
      <c r="D65" s="13" t="s">
        <v>84</v>
      </c>
      <c r="E65" s="4" t="s">
        <v>85</v>
      </c>
      <c r="F65" s="5">
        <v>119.8</v>
      </c>
      <c r="G65" s="5">
        <v>116.37</v>
      </c>
      <c r="H65" s="15">
        <v>-2.8631051752921475</v>
      </c>
      <c r="I65" s="6" t="s">
        <v>315</v>
      </c>
      <c r="J65" s="18">
        <v>101.24</v>
      </c>
      <c r="K65" s="18">
        <v>169.67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7.25" customHeight="1">
      <c r="A66" s="2">
        <v>65</v>
      </c>
      <c r="B66" s="17" t="s">
        <v>284</v>
      </c>
      <c r="C66" s="3" t="s">
        <v>285</v>
      </c>
      <c r="D66" s="13" t="s">
        <v>84</v>
      </c>
      <c r="E66" s="4" t="s">
        <v>85</v>
      </c>
      <c r="F66" s="5">
        <v>131.79</v>
      </c>
      <c r="G66" s="5">
        <v>121.57</v>
      </c>
      <c r="H66" s="15">
        <v>-7.75476136277411</v>
      </c>
      <c r="I66" s="6" t="s">
        <v>315</v>
      </c>
      <c r="J66" s="18">
        <v>105.77</v>
      </c>
      <c r="K66" s="18">
        <v>177.25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7.25" customHeight="1">
      <c r="A67" s="2">
        <v>66</v>
      </c>
      <c r="B67" s="17" t="s">
        <v>289</v>
      </c>
      <c r="C67" s="3" t="s">
        <v>290</v>
      </c>
      <c r="D67" s="13" t="s">
        <v>291</v>
      </c>
      <c r="E67" s="4" t="s">
        <v>85</v>
      </c>
      <c r="F67" s="5">
        <v>1.34</v>
      </c>
      <c r="G67" s="5">
        <v>0.93</v>
      </c>
      <c r="H67" s="15">
        <v>-30.597014925373134</v>
      </c>
      <c r="I67" s="6" t="s">
        <v>316</v>
      </c>
      <c r="J67" s="18">
        <v>0.81</v>
      </c>
      <c r="K67" s="18">
        <v>1.36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7.25" customHeight="1">
      <c r="A68" s="2">
        <v>67</v>
      </c>
      <c r="B68" s="17" t="s">
        <v>321</v>
      </c>
      <c r="C68" s="3" t="s">
        <v>322</v>
      </c>
      <c r="D68" s="13" t="s">
        <v>468</v>
      </c>
      <c r="E68" s="4" t="s">
        <v>85</v>
      </c>
      <c r="F68" s="5">
        <v>31.5</v>
      </c>
      <c r="G68" s="5">
        <v>30.52</v>
      </c>
      <c r="H68" s="15">
        <v>-3.1111111111111125</v>
      </c>
      <c r="I68" s="6" t="s">
        <v>314</v>
      </c>
      <c r="J68" s="18">
        <v>26.55</v>
      </c>
      <c r="K68" s="18">
        <v>44.5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7.25" customHeight="1">
      <c r="A69" s="2">
        <v>68</v>
      </c>
      <c r="B69" s="17" t="s">
        <v>29</v>
      </c>
      <c r="C69" s="3" t="s">
        <v>21</v>
      </c>
      <c r="D69" s="13" t="s">
        <v>468</v>
      </c>
      <c r="E69" s="4" t="s">
        <v>85</v>
      </c>
      <c r="F69" s="5">
        <v>31.5</v>
      </c>
      <c r="G69" s="5">
        <v>30.52</v>
      </c>
      <c r="H69" s="15">
        <v>-3.1111111111111125</v>
      </c>
      <c r="I69" s="6" t="s">
        <v>314</v>
      </c>
      <c r="J69" s="18">
        <v>26.55</v>
      </c>
      <c r="K69" s="18">
        <v>44.5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7.25" customHeight="1">
      <c r="A70" s="2">
        <v>69</v>
      </c>
      <c r="B70" s="17" t="s">
        <v>101</v>
      </c>
      <c r="C70" s="3" t="s">
        <v>102</v>
      </c>
      <c r="D70" s="13" t="s">
        <v>103</v>
      </c>
      <c r="E70" s="4" t="s">
        <v>85</v>
      </c>
      <c r="F70" s="5">
        <v>40.68</v>
      </c>
      <c r="G70" s="5">
        <v>36.89</v>
      </c>
      <c r="H70" s="15">
        <v>-9.31661750245821</v>
      </c>
      <c r="I70" s="6" t="s">
        <v>310</v>
      </c>
      <c r="J70" s="18">
        <v>32.09</v>
      </c>
      <c r="K70" s="18">
        <v>53.79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7.25" customHeight="1">
      <c r="A71" s="2">
        <v>70</v>
      </c>
      <c r="B71" s="17" t="s">
        <v>379</v>
      </c>
      <c r="C71" s="3" t="s">
        <v>380</v>
      </c>
      <c r="D71" s="13" t="s">
        <v>303</v>
      </c>
      <c r="E71" s="4" t="s">
        <v>85</v>
      </c>
      <c r="F71" s="5">
        <v>20.82</v>
      </c>
      <c r="G71" s="5">
        <v>19.32</v>
      </c>
      <c r="H71" s="15">
        <v>-7.204610951008646</v>
      </c>
      <c r="I71" s="6" t="s">
        <v>313</v>
      </c>
      <c r="J71" s="18">
        <v>16.81</v>
      </c>
      <c r="K71" s="18">
        <v>28.17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7.25" customHeight="1">
      <c r="A72" s="2">
        <v>71</v>
      </c>
      <c r="B72" s="17" t="s">
        <v>381</v>
      </c>
      <c r="C72" s="3" t="s">
        <v>382</v>
      </c>
      <c r="D72" s="13" t="s">
        <v>303</v>
      </c>
      <c r="E72" s="4" t="s">
        <v>85</v>
      </c>
      <c r="F72" s="5">
        <v>65.11</v>
      </c>
      <c r="G72" s="5">
        <v>60.66</v>
      </c>
      <c r="H72" s="15">
        <v>-6.834587620949168</v>
      </c>
      <c r="I72" s="6" t="s">
        <v>313</v>
      </c>
      <c r="J72" s="18">
        <v>52.77</v>
      </c>
      <c r="K72" s="18">
        <v>88.44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7.25" customHeight="1">
      <c r="A73" s="2">
        <v>72</v>
      </c>
      <c r="B73" s="17" t="s">
        <v>104</v>
      </c>
      <c r="C73" s="3" t="s">
        <v>105</v>
      </c>
      <c r="D73" s="13" t="s">
        <v>468</v>
      </c>
      <c r="E73" s="4" t="s">
        <v>85</v>
      </c>
      <c r="F73" s="5">
        <v>49.24</v>
      </c>
      <c r="G73" s="5">
        <v>42.99</v>
      </c>
      <c r="H73" s="15">
        <v>-12.69293257514216</v>
      </c>
      <c r="I73" s="6" t="s">
        <v>310</v>
      </c>
      <c r="J73" s="18">
        <v>37.4</v>
      </c>
      <c r="K73" s="18">
        <v>62.68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7.25" customHeight="1">
      <c r="A74" s="2">
        <v>73</v>
      </c>
      <c r="B74" s="17" t="s">
        <v>467</v>
      </c>
      <c r="C74" s="3" t="s">
        <v>471</v>
      </c>
      <c r="D74" s="13" t="s">
        <v>472</v>
      </c>
      <c r="E74" s="4"/>
      <c r="F74" s="5">
        <v>23.75</v>
      </c>
      <c r="G74" s="5">
        <v>22.38</v>
      </c>
      <c r="H74" s="15">
        <v>-5.768421052631583</v>
      </c>
      <c r="I74" s="6" t="s">
        <v>312</v>
      </c>
      <c r="J74" s="18">
        <v>19.47</v>
      </c>
      <c r="K74" s="18">
        <v>32.63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7.25" customHeight="1">
      <c r="A75" s="2">
        <v>74</v>
      </c>
      <c r="B75" s="17" t="s">
        <v>490</v>
      </c>
      <c r="C75" s="3" t="s">
        <v>504</v>
      </c>
      <c r="D75" s="13" t="s">
        <v>242</v>
      </c>
      <c r="E75" s="4"/>
      <c r="F75" s="5"/>
      <c r="G75" s="5">
        <v>65.61</v>
      </c>
      <c r="H75" s="15"/>
      <c r="I75" s="6"/>
      <c r="J75" s="18">
        <v>57.08</v>
      </c>
      <c r="K75" s="18">
        <v>95.66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7.25" customHeight="1">
      <c r="A76" s="2">
        <v>75</v>
      </c>
      <c r="B76" s="17" t="s">
        <v>30</v>
      </c>
      <c r="C76" s="3" t="s">
        <v>22</v>
      </c>
      <c r="D76" s="13" t="s">
        <v>242</v>
      </c>
      <c r="E76" s="4" t="s">
        <v>85</v>
      </c>
      <c r="F76" s="5">
        <v>22.64</v>
      </c>
      <c r="G76" s="5">
        <v>19.91</v>
      </c>
      <c r="H76" s="15">
        <v>-12.058303886925795</v>
      </c>
      <c r="I76" s="6" t="s">
        <v>316</v>
      </c>
      <c r="J76" s="18">
        <v>17.32</v>
      </c>
      <c r="K76" s="18">
        <v>29.03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7.25" customHeight="1">
      <c r="A77" s="2">
        <v>76</v>
      </c>
      <c r="B77" s="17" t="s">
        <v>31</v>
      </c>
      <c r="C77" s="3" t="s">
        <v>23</v>
      </c>
      <c r="D77" s="13" t="s">
        <v>242</v>
      </c>
      <c r="E77" s="4" t="s">
        <v>85</v>
      </c>
      <c r="F77" s="5">
        <v>39.44</v>
      </c>
      <c r="G77" s="5">
        <v>38.28</v>
      </c>
      <c r="H77" s="15">
        <v>-2.941176470588227</v>
      </c>
      <c r="I77" s="6" t="s">
        <v>316</v>
      </c>
      <c r="J77" s="18">
        <v>33.3</v>
      </c>
      <c r="K77" s="18">
        <v>55.81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7.25" customHeight="1">
      <c r="A78" s="2">
        <v>77</v>
      </c>
      <c r="B78" s="17" t="s">
        <v>32</v>
      </c>
      <c r="C78" s="3" t="s">
        <v>24</v>
      </c>
      <c r="D78" s="13" t="s">
        <v>242</v>
      </c>
      <c r="E78" s="4" t="s">
        <v>85</v>
      </c>
      <c r="F78" s="5">
        <v>103.48</v>
      </c>
      <c r="G78" s="5">
        <v>87.94</v>
      </c>
      <c r="H78" s="15">
        <v>-15.017394665635878</v>
      </c>
      <c r="I78" s="6" t="s">
        <v>316</v>
      </c>
      <c r="J78" s="18">
        <v>76.51</v>
      </c>
      <c r="K78" s="18">
        <v>128.22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7.25" customHeight="1">
      <c r="A79" s="2">
        <v>78</v>
      </c>
      <c r="B79" s="17" t="s">
        <v>199</v>
      </c>
      <c r="C79" s="3" t="s">
        <v>200</v>
      </c>
      <c r="D79" s="13" t="s">
        <v>137</v>
      </c>
      <c r="E79" s="4" t="s">
        <v>85</v>
      </c>
      <c r="F79" s="5">
        <v>23.53</v>
      </c>
      <c r="G79" s="5">
        <v>22.54</v>
      </c>
      <c r="H79" s="15">
        <v>-4.20739481512963</v>
      </c>
      <c r="I79" s="6" t="s">
        <v>313</v>
      </c>
      <c r="J79" s="18">
        <v>19.61</v>
      </c>
      <c r="K79" s="18">
        <v>32.86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7.25" customHeight="1">
      <c r="A80" s="2">
        <v>79</v>
      </c>
      <c r="B80" s="17" t="s">
        <v>465</v>
      </c>
      <c r="C80" s="3" t="s">
        <v>473</v>
      </c>
      <c r="D80" s="13" t="s">
        <v>103</v>
      </c>
      <c r="E80" s="4"/>
      <c r="F80" s="5">
        <v>13.22</v>
      </c>
      <c r="G80" s="5">
        <v>12.18</v>
      </c>
      <c r="H80" s="15">
        <v>-7.86686838124055</v>
      </c>
      <c r="I80" s="6" t="s">
        <v>313</v>
      </c>
      <c r="J80" s="18">
        <v>10.6</v>
      </c>
      <c r="K80" s="18">
        <v>17.76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7.25" customHeight="1">
      <c r="A81" s="2">
        <v>80</v>
      </c>
      <c r="B81" s="17" t="s">
        <v>383</v>
      </c>
      <c r="C81" s="3" t="s">
        <v>384</v>
      </c>
      <c r="D81" s="13" t="s">
        <v>305</v>
      </c>
      <c r="E81" s="4" t="s">
        <v>85</v>
      </c>
      <c r="F81" s="5">
        <v>13.22</v>
      </c>
      <c r="G81" s="5">
        <v>12.18</v>
      </c>
      <c r="H81" s="15">
        <v>-7.86686838124055</v>
      </c>
      <c r="I81" s="6" t="s">
        <v>313</v>
      </c>
      <c r="J81" s="18">
        <v>10.6</v>
      </c>
      <c r="K81" s="18">
        <v>17.76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7.25" customHeight="1">
      <c r="A82" s="2">
        <v>81</v>
      </c>
      <c r="B82" s="17" t="s">
        <v>403</v>
      </c>
      <c r="C82" s="3" t="s">
        <v>404</v>
      </c>
      <c r="D82" s="13" t="s">
        <v>344</v>
      </c>
      <c r="E82" s="4" t="s">
        <v>85</v>
      </c>
      <c r="F82" s="5">
        <v>17.72</v>
      </c>
      <c r="G82" s="5">
        <v>15.65</v>
      </c>
      <c r="H82" s="15">
        <v>-11.68171557562076</v>
      </c>
      <c r="I82" s="6" t="s">
        <v>315</v>
      </c>
      <c r="J82" s="18">
        <v>13.62</v>
      </c>
      <c r="K82" s="18">
        <v>22.82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7.25" customHeight="1">
      <c r="A83" s="2">
        <v>82</v>
      </c>
      <c r="B83" s="17" t="s">
        <v>324</v>
      </c>
      <c r="C83" s="3" t="s">
        <v>1</v>
      </c>
      <c r="D83" s="13" t="s">
        <v>330</v>
      </c>
      <c r="E83" s="4" t="s">
        <v>85</v>
      </c>
      <c r="F83" s="5">
        <v>4.52</v>
      </c>
      <c r="G83" s="5">
        <v>3.81</v>
      </c>
      <c r="H83" s="15">
        <v>-15.707964601769902</v>
      </c>
      <c r="I83" s="6" t="s">
        <v>316</v>
      </c>
      <c r="J83" s="18">
        <v>3.31</v>
      </c>
      <c r="K83" s="18">
        <v>5.55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7.25" customHeight="1">
      <c r="A84" s="2">
        <v>83</v>
      </c>
      <c r="B84" s="17" t="s">
        <v>466</v>
      </c>
      <c r="C84" s="3" t="s">
        <v>474</v>
      </c>
      <c r="D84" s="13" t="s">
        <v>468</v>
      </c>
      <c r="E84" s="4"/>
      <c r="F84" s="5">
        <v>4.22</v>
      </c>
      <c r="G84" s="5">
        <v>2.94</v>
      </c>
      <c r="H84" s="15">
        <v>-30.331753554502367</v>
      </c>
      <c r="I84" s="6" t="s">
        <v>313</v>
      </c>
      <c r="J84" s="18">
        <v>2.56</v>
      </c>
      <c r="K84" s="18">
        <v>4.29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7.25" customHeight="1">
      <c r="A85" s="2">
        <v>84</v>
      </c>
      <c r="B85" s="17" t="s">
        <v>150</v>
      </c>
      <c r="C85" s="3" t="s">
        <v>151</v>
      </c>
      <c r="D85" s="13" t="s">
        <v>8</v>
      </c>
      <c r="E85" s="4" t="s">
        <v>85</v>
      </c>
      <c r="F85" s="5">
        <v>17.1</v>
      </c>
      <c r="G85" s="5">
        <v>15.13</v>
      </c>
      <c r="H85" s="15">
        <v>-11.520467836257312</v>
      </c>
      <c r="I85" s="6" t="s">
        <v>311</v>
      </c>
      <c r="J85" s="18">
        <v>13.16</v>
      </c>
      <c r="K85" s="18">
        <v>22.06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7.25" customHeight="1">
      <c r="A86" s="2">
        <v>85</v>
      </c>
      <c r="B86" s="17" t="s">
        <v>5</v>
      </c>
      <c r="C86" s="3" t="s">
        <v>409</v>
      </c>
      <c r="D86" s="13" t="s">
        <v>286</v>
      </c>
      <c r="E86" s="4" t="s">
        <v>85</v>
      </c>
      <c r="F86" s="5">
        <v>56.43</v>
      </c>
      <c r="G86" s="5">
        <v>55.34</v>
      </c>
      <c r="H86" s="15">
        <v>-1.931596668438767</v>
      </c>
      <c r="I86" s="6" t="s">
        <v>310</v>
      </c>
      <c r="J86" s="18">
        <v>48.15</v>
      </c>
      <c r="K86" s="18">
        <v>80.69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7.25" customHeight="1">
      <c r="A87" s="2">
        <v>86</v>
      </c>
      <c r="B87" s="17" t="s">
        <v>6</v>
      </c>
      <c r="C87" s="3" t="s">
        <v>410</v>
      </c>
      <c r="D87" s="13" t="s">
        <v>286</v>
      </c>
      <c r="E87" s="4" t="s">
        <v>85</v>
      </c>
      <c r="F87" s="5">
        <v>169.3</v>
      </c>
      <c r="G87" s="5">
        <v>166.02</v>
      </c>
      <c r="H87" s="15">
        <v>-1.9373892498523337</v>
      </c>
      <c r="I87" s="6" t="s">
        <v>310</v>
      </c>
      <c r="J87" s="18">
        <v>144.44</v>
      </c>
      <c r="K87" s="18">
        <v>242.06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7.25" customHeight="1">
      <c r="A88" s="2">
        <v>87</v>
      </c>
      <c r="B88" s="17" t="s">
        <v>9</v>
      </c>
      <c r="C88" s="3" t="s">
        <v>422</v>
      </c>
      <c r="D88" s="13" t="s">
        <v>152</v>
      </c>
      <c r="E88" s="4" t="s">
        <v>85</v>
      </c>
      <c r="F88" s="5">
        <v>1439</v>
      </c>
      <c r="G88" s="5">
        <v>1368</v>
      </c>
      <c r="H88" s="15">
        <v>-4.933981931897151</v>
      </c>
      <c r="I88" s="6" t="s">
        <v>311</v>
      </c>
      <c r="J88" s="18">
        <v>1190.16</v>
      </c>
      <c r="K88" s="18">
        <v>1994.54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7.25" customHeight="1">
      <c r="A89" s="2">
        <v>88</v>
      </c>
      <c r="B89" s="17" t="s">
        <v>106</v>
      </c>
      <c r="C89" s="3" t="s">
        <v>107</v>
      </c>
      <c r="D89" s="13" t="s">
        <v>108</v>
      </c>
      <c r="E89" s="4" t="s">
        <v>85</v>
      </c>
      <c r="F89" s="5">
        <v>18.77</v>
      </c>
      <c r="G89" s="5">
        <v>17.45</v>
      </c>
      <c r="H89" s="15">
        <v>-7.032498668087375</v>
      </c>
      <c r="I89" s="6" t="s">
        <v>310</v>
      </c>
      <c r="J89" s="18">
        <v>15.18</v>
      </c>
      <c r="K89" s="18">
        <v>25.44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7.25" customHeight="1">
      <c r="A90" s="2">
        <v>89</v>
      </c>
      <c r="B90" s="17" t="s">
        <v>345</v>
      </c>
      <c r="C90" s="3" t="s">
        <v>346</v>
      </c>
      <c r="D90" s="13" t="s">
        <v>269</v>
      </c>
      <c r="E90" s="4" t="s">
        <v>85</v>
      </c>
      <c r="F90" s="5">
        <v>42.03</v>
      </c>
      <c r="G90" s="5">
        <v>38.89</v>
      </c>
      <c r="H90" s="15">
        <v>-7.470854151796337</v>
      </c>
      <c r="I90" s="6" t="s">
        <v>310</v>
      </c>
      <c r="J90" s="18">
        <v>33.83</v>
      </c>
      <c r="K90" s="18">
        <v>56.7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7.25" customHeight="1">
      <c r="A91" s="2">
        <v>90</v>
      </c>
      <c r="B91" s="17" t="s">
        <v>393</v>
      </c>
      <c r="C91" s="3" t="s">
        <v>394</v>
      </c>
      <c r="D91" s="13" t="s">
        <v>462</v>
      </c>
      <c r="E91" s="4" t="s">
        <v>85</v>
      </c>
      <c r="F91" s="5">
        <v>74.76</v>
      </c>
      <c r="G91" s="5">
        <v>64.89</v>
      </c>
      <c r="H91" s="15">
        <v>-13.20224719101124</v>
      </c>
      <c r="I91" s="6" t="s">
        <v>314</v>
      </c>
      <c r="J91" s="18">
        <v>56.45</v>
      </c>
      <c r="K91" s="18">
        <v>94.61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7.25" customHeight="1">
      <c r="A92" s="2">
        <v>91</v>
      </c>
      <c r="B92" s="17" t="s">
        <v>395</v>
      </c>
      <c r="C92" s="3" t="s">
        <v>396</v>
      </c>
      <c r="D92" s="13" t="s">
        <v>462</v>
      </c>
      <c r="E92" s="4" t="s">
        <v>85</v>
      </c>
      <c r="F92" s="5">
        <v>78.7</v>
      </c>
      <c r="G92" s="5">
        <v>69.53</v>
      </c>
      <c r="H92" s="15">
        <v>-11.65184243964422</v>
      </c>
      <c r="I92" s="6" t="s">
        <v>314</v>
      </c>
      <c r="J92" s="18">
        <v>60.49</v>
      </c>
      <c r="K92" s="18">
        <v>101.37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7.25" customHeight="1">
      <c r="A93" s="2">
        <v>92</v>
      </c>
      <c r="B93" s="17" t="s">
        <v>464</v>
      </c>
      <c r="C93" s="3" t="s">
        <v>470</v>
      </c>
      <c r="D93" s="13" t="s">
        <v>302</v>
      </c>
      <c r="E93" s="4"/>
      <c r="F93" s="5">
        <v>13.22</v>
      </c>
      <c r="G93" s="5">
        <v>12.18</v>
      </c>
      <c r="H93" s="15">
        <v>-7.86686838124055</v>
      </c>
      <c r="I93" s="6" t="s">
        <v>313</v>
      </c>
      <c r="J93" s="18">
        <v>10.6</v>
      </c>
      <c r="K93" s="18">
        <v>17.76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7.25" customHeight="1">
      <c r="A94" s="2">
        <v>93</v>
      </c>
      <c r="B94" s="17" t="s">
        <v>201</v>
      </c>
      <c r="C94" s="3" t="s">
        <v>202</v>
      </c>
      <c r="D94" s="13" t="s">
        <v>302</v>
      </c>
      <c r="E94" s="4" t="s">
        <v>85</v>
      </c>
      <c r="F94" s="5">
        <v>4.22</v>
      </c>
      <c r="G94" s="5">
        <v>2.94</v>
      </c>
      <c r="H94" s="15">
        <v>-30.331753554502367</v>
      </c>
      <c r="I94" s="6" t="s">
        <v>313</v>
      </c>
      <c r="J94" s="18">
        <v>2.56</v>
      </c>
      <c r="K94" s="18">
        <v>4.29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7.25" customHeight="1">
      <c r="A95" s="2">
        <v>94</v>
      </c>
      <c r="B95" s="17" t="s">
        <v>33</v>
      </c>
      <c r="C95" s="3" t="s">
        <v>423</v>
      </c>
      <c r="D95" s="13" t="s">
        <v>303</v>
      </c>
      <c r="E95" s="4" t="s">
        <v>85</v>
      </c>
      <c r="F95" s="5">
        <v>10.16</v>
      </c>
      <c r="G95" s="5">
        <v>9.55</v>
      </c>
      <c r="H95" s="15">
        <v>-6.0039370078740095</v>
      </c>
      <c r="I95" s="6" t="s">
        <v>311</v>
      </c>
      <c r="J95" s="18">
        <v>8.31</v>
      </c>
      <c r="K95" s="18">
        <v>13.92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7.25" customHeight="1">
      <c r="A96" s="2">
        <v>95</v>
      </c>
      <c r="B96" s="17" t="s">
        <v>265</v>
      </c>
      <c r="C96" s="3" t="s">
        <v>266</v>
      </c>
      <c r="D96" s="13" t="s">
        <v>303</v>
      </c>
      <c r="E96" s="4" t="s">
        <v>85</v>
      </c>
      <c r="F96" s="5">
        <v>6.27</v>
      </c>
      <c r="G96" s="5">
        <v>4.69</v>
      </c>
      <c r="H96" s="15">
        <v>-25.199362041467293</v>
      </c>
      <c r="I96" s="6" t="s">
        <v>314</v>
      </c>
      <c r="J96" s="18">
        <v>4.08</v>
      </c>
      <c r="K96" s="18">
        <v>6.84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7.25" customHeight="1">
      <c r="A97" s="2">
        <v>96</v>
      </c>
      <c r="B97" s="17" t="s">
        <v>34</v>
      </c>
      <c r="C97" s="3" t="s">
        <v>451</v>
      </c>
      <c r="D97" s="13" t="s">
        <v>165</v>
      </c>
      <c r="E97" s="4" t="s">
        <v>85</v>
      </c>
      <c r="F97" s="5">
        <v>14.37</v>
      </c>
      <c r="G97" s="5">
        <v>14.22</v>
      </c>
      <c r="H97" s="15">
        <v>-1.0438413361169003</v>
      </c>
      <c r="I97" s="6" t="s">
        <v>315</v>
      </c>
      <c r="J97" s="18">
        <v>12.37</v>
      </c>
      <c r="K97" s="18">
        <v>20.73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7.25" customHeight="1">
      <c r="A98" s="2">
        <v>97</v>
      </c>
      <c r="B98" s="17" t="s">
        <v>35</v>
      </c>
      <c r="C98" s="3" t="s">
        <v>452</v>
      </c>
      <c r="D98" s="13" t="s">
        <v>165</v>
      </c>
      <c r="E98" s="4" t="s">
        <v>85</v>
      </c>
      <c r="F98" s="5">
        <v>20.23</v>
      </c>
      <c r="G98" s="5">
        <v>19.5</v>
      </c>
      <c r="H98" s="15">
        <v>-3.6085022244191816</v>
      </c>
      <c r="I98" s="6" t="s">
        <v>315</v>
      </c>
      <c r="J98" s="18">
        <v>16.97</v>
      </c>
      <c r="K98" s="18">
        <v>28.43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7.25" customHeight="1">
      <c r="A99" s="2">
        <v>98</v>
      </c>
      <c r="B99" s="17" t="s">
        <v>36</v>
      </c>
      <c r="C99" s="3" t="s">
        <v>453</v>
      </c>
      <c r="D99" s="13" t="s">
        <v>165</v>
      </c>
      <c r="E99" s="4" t="s">
        <v>85</v>
      </c>
      <c r="F99" s="5">
        <v>28.45</v>
      </c>
      <c r="G99" s="5">
        <v>25.02</v>
      </c>
      <c r="H99" s="15">
        <v>-12.056239015817223</v>
      </c>
      <c r="I99" s="6" t="s">
        <v>315</v>
      </c>
      <c r="J99" s="18">
        <v>21.77</v>
      </c>
      <c r="K99" s="18">
        <v>36.48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7.25" customHeight="1">
      <c r="A100" s="2">
        <v>99</v>
      </c>
      <c r="B100" s="17" t="s">
        <v>37</v>
      </c>
      <c r="C100" s="3" t="s">
        <v>454</v>
      </c>
      <c r="D100" s="13" t="s">
        <v>165</v>
      </c>
      <c r="E100" s="4" t="s">
        <v>85</v>
      </c>
      <c r="F100" s="5">
        <v>36.87</v>
      </c>
      <c r="G100" s="5">
        <v>34.31</v>
      </c>
      <c r="H100" s="15">
        <v>-6.943314347708151</v>
      </c>
      <c r="I100" s="6" t="s">
        <v>315</v>
      </c>
      <c r="J100" s="18">
        <v>29.85</v>
      </c>
      <c r="K100" s="18">
        <v>50.02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7.25" customHeight="1">
      <c r="A101" s="2">
        <v>100</v>
      </c>
      <c r="B101" s="17" t="s">
        <v>38</v>
      </c>
      <c r="C101" s="3" t="s">
        <v>424</v>
      </c>
      <c r="D101" s="13" t="s">
        <v>108</v>
      </c>
      <c r="E101" s="4" t="s">
        <v>85</v>
      </c>
      <c r="F101" s="5">
        <v>7.06</v>
      </c>
      <c r="G101" s="5">
        <v>6.88</v>
      </c>
      <c r="H101" s="15">
        <v>-2.549575070821526</v>
      </c>
      <c r="I101" s="6" t="s">
        <v>311</v>
      </c>
      <c r="J101" s="18">
        <v>5.99</v>
      </c>
      <c r="K101" s="18">
        <v>10.03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7.25" customHeight="1">
      <c r="A102" s="2">
        <v>101</v>
      </c>
      <c r="B102" s="17" t="s">
        <v>153</v>
      </c>
      <c r="C102" s="3" t="s">
        <v>154</v>
      </c>
      <c r="D102" s="13" t="s">
        <v>362</v>
      </c>
      <c r="E102" s="4" t="s">
        <v>85</v>
      </c>
      <c r="F102" s="5">
        <v>35.7</v>
      </c>
      <c r="G102" s="5">
        <v>34.18</v>
      </c>
      <c r="H102" s="15">
        <v>-4.257703081232502</v>
      </c>
      <c r="I102" s="6" t="s">
        <v>311</v>
      </c>
      <c r="J102" s="18">
        <v>29.74</v>
      </c>
      <c r="K102" s="18">
        <v>49.83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7.25" customHeight="1">
      <c r="A103" s="2">
        <v>102</v>
      </c>
      <c r="B103" s="17" t="s">
        <v>360</v>
      </c>
      <c r="C103" s="3" t="s">
        <v>361</v>
      </c>
      <c r="D103" s="13" t="s">
        <v>362</v>
      </c>
      <c r="E103" s="4" t="s">
        <v>85</v>
      </c>
      <c r="F103" s="5">
        <v>16.11</v>
      </c>
      <c r="G103" s="5">
        <v>15.54</v>
      </c>
      <c r="H103" s="15">
        <v>-3.5381750465549366</v>
      </c>
      <c r="I103" s="6" t="s">
        <v>311</v>
      </c>
      <c r="J103" s="18">
        <v>13.52</v>
      </c>
      <c r="K103" s="18">
        <v>22.66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7.25" customHeight="1">
      <c r="A104" s="2">
        <v>103</v>
      </c>
      <c r="B104" s="17" t="s">
        <v>363</v>
      </c>
      <c r="C104" s="3" t="s">
        <v>364</v>
      </c>
      <c r="D104" s="13" t="s">
        <v>362</v>
      </c>
      <c r="E104" s="4" t="s">
        <v>85</v>
      </c>
      <c r="F104" s="5">
        <v>16.11</v>
      </c>
      <c r="G104" s="5">
        <v>15.54</v>
      </c>
      <c r="H104" s="15">
        <v>-3.5381750465549366</v>
      </c>
      <c r="I104" s="6" t="s">
        <v>311</v>
      </c>
      <c r="J104" s="18">
        <v>13.52</v>
      </c>
      <c r="K104" s="18">
        <v>22.66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7.25" customHeight="1">
      <c r="A105" s="2">
        <v>104</v>
      </c>
      <c r="B105" s="17" t="s">
        <v>365</v>
      </c>
      <c r="C105" s="3" t="s">
        <v>366</v>
      </c>
      <c r="D105" s="13" t="s">
        <v>362</v>
      </c>
      <c r="E105" s="4" t="s">
        <v>85</v>
      </c>
      <c r="F105" s="5">
        <v>16.11</v>
      </c>
      <c r="G105" s="5">
        <v>15.54</v>
      </c>
      <c r="H105" s="15">
        <v>-3.5381750465549366</v>
      </c>
      <c r="I105" s="6" t="s">
        <v>311</v>
      </c>
      <c r="J105" s="18">
        <v>13.52</v>
      </c>
      <c r="K105" s="18">
        <v>22.66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7.25" customHeight="1">
      <c r="A106" s="2">
        <v>105</v>
      </c>
      <c r="B106" s="17" t="s">
        <v>7</v>
      </c>
      <c r="C106" s="3" t="s">
        <v>411</v>
      </c>
      <c r="D106" s="13" t="s">
        <v>362</v>
      </c>
      <c r="E106" s="4" t="s">
        <v>85</v>
      </c>
      <c r="F106" s="5">
        <v>17.21</v>
      </c>
      <c r="G106" s="5">
        <v>15.69</v>
      </c>
      <c r="H106" s="15">
        <v>-8.832074375363169</v>
      </c>
      <c r="I106" s="6" t="s">
        <v>310</v>
      </c>
      <c r="J106" s="18">
        <v>13.65</v>
      </c>
      <c r="K106" s="18">
        <v>22.88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7.25" customHeight="1">
      <c r="A107" s="2">
        <v>106</v>
      </c>
      <c r="B107" s="17" t="s">
        <v>367</v>
      </c>
      <c r="C107" s="3" t="s">
        <v>368</v>
      </c>
      <c r="D107" s="13" t="s">
        <v>362</v>
      </c>
      <c r="E107" s="4" t="s">
        <v>85</v>
      </c>
      <c r="F107" s="5">
        <v>23.6</v>
      </c>
      <c r="G107" s="5">
        <v>22.07</v>
      </c>
      <c r="H107" s="15">
        <v>-6.483050847457632</v>
      </c>
      <c r="I107" s="6" t="s">
        <v>311</v>
      </c>
      <c r="J107" s="18">
        <v>19.2</v>
      </c>
      <c r="K107" s="18">
        <v>32.18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7.25" customHeight="1">
      <c r="A108" s="2">
        <v>107</v>
      </c>
      <c r="B108" s="17" t="s">
        <v>480</v>
      </c>
      <c r="C108" s="3" t="s">
        <v>505</v>
      </c>
      <c r="D108" s="13" t="s">
        <v>506</v>
      </c>
      <c r="E108" s="4"/>
      <c r="F108" s="5"/>
      <c r="G108" s="5">
        <v>37.91</v>
      </c>
      <c r="H108" s="15"/>
      <c r="I108" s="6"/>
      <c r="J108" s="18">
        <v>32.98</v>
      </c>
      <c r="K108" s="18">
        <v>55.27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7.25" customHeight="1">
      <c r="A109" s="2">
        <v>108</v>
      </c>
      <c r="B109" s="17" t="s">
        <v>481</v>
      </c>
      <c r="C109" s="3" t="s">
        <v>507</v>
      </c>
      <c r="D109" s="13" t="s">
        <v>506</v>
      </c>
      <c r="E109" s="4"/>
      <c r="F109" s="5"/>
      <c r="G109" s="5">
        <v>48.81</v>
      </c>
      <c r="H109" s="15"/>
      <c r="I109" s="6"/>
      <c r="J109" s="18">
        <v>42.46</v>
      </c>
      <c r="K109" s="18">
        <v>71.16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7.25" customHeight="1">
      <c r="A110" s="2">
        <v>109</v>
      </c>
      <c r="B110" s="17" t="s">
        <v>203</v>
      </c>
      <c r="C110" s="3" t="s">
        <v>204</v>
      </c>
      <c r="D110" s="13" t="s">
        <v>355</v>
      </c>
      <c r="E110" s="4" t="s">
        <v>85</v>
      </c>
      <c r="F110" s="5">
        <v>10</v>
      </c>
      <c r="G110" s="5">
        <v>8.75</v>
      </c>
      <c r="H110" s="15">
        <v>-12.5</v>
      </c>
      <c r="I110" s="6" t="s">
        <v>313</v>
      </c>
      <c r="J110" s="18">
        <v>7.61</v>
      </c>
      <c r="K110" s="18">
        <v>12.76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7.25" customHeight="1">
      <c r="A111" s="2">
        <v>110</v>
      </c>
      <c r="B111" s="17" t="s">
        <v>347</v>
      </c>
      <c r="C111" s="3" t="s">
        <v>348</v>
      </c>
      <c r="D111" s="13" t="s">
        <v>317</v>
      </c>
      <c r="E111" s="4" t="s">
        <v>85</v>
      </c>
      <c r="F111" s="5">
        <v>16.16</v>
      </c>
      <c r="G111" s="5">
        <v>15.92</v>
      </c>
      <c r="H111" s="15">
        <v>-1.4851485148514865</v>
      </c>
      <c r="I111" s="6" t="s">
        <v>310</v>
      </c>
      <c r="J111" s="18">
        <v>13.85</v>
      </c>
      <c r="K111" s="18">
        <v>23.21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7.25" customHeight="1">
      <c r="A112" s="2">
        <v>111</v>
      </c>
      <c r="B112" s="17" t="s">
        <v>349</v>
      </c>
      <c r="C112" s="3" t="s">
        <v>350</v>
      </c>
      <c r="D112" s="13" t="s">
        <v>317</v>
      </c>
      <c r="E112" s="4" t="s">
        <v>85</v>
      </c>
      <c r="F112" s="5">
        <v>22.61</v>
      </c>
      <c r="G112" s="5">
        <v>22.29</v>
      </c>
      <c r="H112" s="15">
        <v>-1.4153029632905807</v>
      </c>
      <c r="I112" s="6" t="s">
        <v>310</v>
      </c>
      <c r="J112" s="18">
        <v>19.39</v>
      </c>
      <c r="K112" s="18">
        <v>32.5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7.25" customHeight="1">
      <c r="A113" s="2">
        <v>112</v>
      </c>
      <c r="B113" s="17" t="s">
        <v>39</v>
      </c>
      <c r="C113" s="3" t="s">
        <v>425</v>
      </c>
      <c r="D113" s="13" t="s">
        <v>292</v>
      </c>
      <c r="E113" s="4" t="s">
        <v>85</v>
      </c>
      <c r="F113" s="5">
        <v>3.54</v>
      </c>
      <c r="G113" s="5">
        <v>3.3</v>
      </c>
      <c r="H113" s="15">
        <v>-6.7796610169491585</v>
      </c>
      <c r="I113" s="6" t="s">
        <v>311</v>
      </c>
      <c r="J113" s="18">
        <v>2.87</v>
      </c>
      <c r="K113" s="18">
        <v>4.81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7.25" customHeight="1">
      <c r="A114" s="2">
        <v>113</v>
      </c>
      <c r="B114" s="17" t="s">
        <v>40</v>
      </c>
      <c r="C114" s="3" t="s">
        <v>426</v>
      </c>
      <c r="D114" s="13" t="s">
        <v>292</v>
      </c>
      <c r="E114" s="4" t="s">
        <v>85</v>
      </c>
      <c r="F114" s="5">
        <v>3.85</v>
      </c>
      <c r="G114" s="5">
        <v>3.59</v>
      </c>
      <c r="H114" s="15">
        <v>-6.75324675324676</v>
      </c>
      <c r="I114" s="6" t="s">
        <v>311</v>
      </c>
      <c r="J114" s="18">
        <v>3.12</v>
      </c>
      <c r="K114" s="18">
        <v>5.23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7.25" customHeight="1">
      <c r="A115" s="2">
        <v>114</v>
      </c>
      <c r="B115" s="17" t="s">
        <v>181</v>
      </c>
      <c r="C115" s="3" t="s">
        <v>182</v>
      </c>
      <c r="D115" s="13" t="s">
        <v>329</v>
      </c>
      <c r="E115" s="4" t="s">
        <v>85</v>
      </c>
      <c r="F115" s="5">
        <v>34.02</v>
      </c>
      <c r="G115" s="5">
        <v>32.85</v>
      </c>
      <c r="H115" s="15">
        <v>-3.439153439153444</v>
      </c>
      <c r="I115" s="6" t="s">
        <v>312</v>
      </c>
      <c r="J115" s="18">
        <v>28.58</v>
      </c>
      <c r="K115" s="18">
        <v>47.9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7.25" customHeight="1">
      <c r="A116" s="2">
        <v>115</v>
      </c>
      <c r="B116" s="17" t="s">
        <v>183</v>
      </c>
      <c r="C116" s="3" t="s">
        <v>184</v>
      </c>
      <c r="D116" s="13" t="s">
        <v>329</v>
      </c>
      <c r="E116" s="4" t="s">
        <v>85</v>
      </c>
      <c r="F116" s="5">
        <v>41.73</v>
      </c>
      <c r="G116" s="5">
        <v>41.26</v>
      </c>
      <c r="H116" s="15">
        <v>-1.12628804217589</v>
      </c>
      <c r="I116" s="6" t="s">
        <v>312</v>
      </c>
      <c r="J116" s="18">
        <v>35.9</v>
      </c>
      <c r="K116" s="18">
        <v>60.16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7.25" customHeight="1">
      <c r="A117" s="2">
        <v>116</v>
      </c>
      <c r="B117" s="17" t="s">
        <v>185</v>
      </c>
      <c r="C117" s="3" t="s">
        <v>186</v>
      </c>
      <c r="D117" s="13" t="s">
        <v>329</v>
      </c>
      <c r="E117" s="4" t="s">
        <v>85</v>
      </c>
      <c r="F117" s="5">
        <v>52.72</v>
      </c>
      <c r="G117" s="5">
        <v>51.56</v>
      </c>
      <c r="H117" s="15">
        <v>-2.200303490136564</v>
      </c>
      <c r="I117" s="6" t="s">
        <v>312</v>
      </c>
      <c r="J117" s="18">
        <v>44.86</v>
      </c>
      <c r="K117" s="18">
        <v>75.17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7.25" customHeight="1">
      <c r="A118" s="2">
        <v>117</v>
      </c>
      <c r="B118" s="17" t="s">
        <v>187</v>
      </c>
      <c r="C118" s="3" t="s">
        <v>188</v>
      </c>
      <c r="D118" s="13" t="s">
        <v>329</v>
      </c>
      <c r="E118" s="4" t="s">
        <v>85</v>
      </c>
      <c r="F118" s="5">
        <v>41.73</v>
      </c>
      <c r="G118" s="5">
        <v>41.26</v>
      </c>
      <c r="H118" s="15">
        <v>-1.12628804217589</v>
      </c>
      <c r="I118" s="6" t="s">
        <v>312</v>
      </c>
      <c r="J118" s="18">
        <v>35.9</v>
      </c>
      <c r="K118" s="18">
        <v>60.16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7.25" customHeight="1">
      <c r="A119" s="2">
        <v>118</v>
      </c>
      <c r="B119" s="17" t="s">
        <v>189</v>
      </c>
      <c r="C119" s="3" t="s">
        <v>190</v>
      </c>
      <c r="D119" s="13" t="s">
        <v>329</v>
      </c>
      <c r="E119" s="4" t="s">
        <v>85</v>
      </c>
      <c r="F119" s="5">
        <v>52.72</v>
      </c>
      <c r="G119" s="5">
        <v>51.56</v>
      </c>
      <c r="H119" s="15">
        <v>-2.200303490136564</v>
      </c>
      <c r="I119" s="6" t="s">
        <v>312</v>
      </c>
      <c r="J119" s="18">
        <v>44.86</v>
      </c>
      <c r="K119" s="18">
        <v>75.17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7.25" customHeight="1">
      <c r="A120" s="2">
        <v>119</v>
      </c>
      <c r="B120" s="17" t="s">
        <v>463</v>
      </c>
      <c r="C120" s="3" t="s">
        <v>469</v>
      </c>
      <c r="D120" s="13" t="s">
        <v>431</v>
      </c>
      <c r="E120" s="4"/>
      <c r="F120" s="5">
        <v>28.71</v>
      </c>
      <c r="G120" s="5">
        <v>28.38</v>
      </c>
      <c r="H120" s="15">
        <v>-1.1494252873563282</v>
      </c>
      <c r="I120" s="6" t="s">
        <v>312</v>
      </c>
      <c r="J120" s="18">
        <v>24.69</v>
      </c>
      <c r="K120" s="18">
        <v>41.38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7.25" customHeight="1">
      <c r="A121" s="2">
        <v>120</v>
      </c>
      <c r="B121" s="17" t="s">
        <v>41</v>
      </c>
      <c r="C121" s="3" t="s">
        <v>432</v>
      </c>
      <c r="D121" s="13" t="s">
        <v>431</v>
      </c>
      <c r="E121" s="4" t="s">
        <v>85</v>
      </c>
      <c r="F121" s="5">
        <v>15.11</v>
      </c>
      <c r="G121" s="5">
        <v>14.8</v>
      </c>
      <c r="H121" s="15">
        <v>-2.0516214427531354</v>
      </c>
      <c r="I121" s="6" t="s">
        <v>312</v>
      </c>
      <c r="J121" s="18">
        <v>12.88</v>
      </c>
      <c r="K121" s="18">
        <v>21.58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7.25" customHeight="1">
      <c r="A122" s="2">
        <v>121</v>
      </c>
      <c r="B122" s="17" t="s">
        <v>42</v>
      </c>
      <c r="C122" s="3" t="s">
        <v>433</v>
      </c>
      <c r="D122" s="13" t="s">
        <v>431</v>
      </c>
      <c r="E122" s="4" t="s">
        <v>85</v>
      </c>
      <c r="F122" s="5">
        <v>287.1</v>
      </c>
      <c r="G122" s="5">
        <v>283</v>
      </c>
      <c r="H122" s="15">
        <v>-1.428073841866953</v>
      </c>
      <c r="I122" s="6" t="s">
        <v>312</v>
      </c>
      <c r="J122" s="18">
        <v>246.21</v>
      </c>
      <c r="K122" s="18">
        <v>412.61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7.25" customHeight="1">
      <c r="A123" s="2">
        <v>122</v>
      </c>
      <c r="B123" s="17" t="s">
        <v>43</v>
      </c>
      <c r="C123" s="3" t="s">
        <v>434</v>
      </c>
      <c r="D123" s="13" t="s">
        <v>431</v>
      </c>
      <c r="E123" s="4" t="s">
        <v>85</v>
      </c>
      <c r="F123" s="5">
        <v>151.14</v>
      </c>
      <c r="G123" s="5">
        <v>147.93</v>
      </c>
      <c r="H123" s="15">
        <v>-2.1238586740770016</v>
      </c>
      <c r="I123" s="6" t="s">
        <v>312</v>
      </c>
      <c r="J123" s="18">
        <v>128.7</v>
      </c>
      <c r="K123" s="18">
        <v>215.68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7.25" customHeight="1">
      <c r="A124" s="2">
        <v>123</v>
      </c>
      <c r="B124" s="17" t="s">
        <v>44</v>
      </c>
      <c r="C124" s="3" t="s">
        <v>435</v>
      </c>
      <c r="D124" s="13" t="s">
        <v>355</v>
      </c>
      <c r="E124" s="4" t="s">
        <v>85</v>
      </c>
      <c r="F124" s="5">
        <v>167.53</v>
      </c>
      <c r="G124" s="5">
        <v>160.87</v>
      </c>
      <c r="H124" s="15">
        <v>-3.9754073897212416</v>
      </c>
      <c r="I124" s="6" t="s">
        <v>313</v>
      </c>
      <c r="J124" s="18">
        <v>139.96</v>
      </c>
      <c r="K124" s="18">
        <v>234.55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7.25" customHeight="1">
      <c r="A125" s="2">
        <v>124</v>
      </c>
      <c r="B125" s="17" t="s">
        <v>45</v>
      </c>
      <c r="C125" s="3" t="s">
        <v>455</v>
      </c>
      <c r="D125" s="13" t="s">
        <v>286</v>
      </c>
      <c r="E125" s="4" t="s">
        <v>85</v>
      </c>
      <c r="F125" s="5">
        <v>343.8</v>
      </c>
      <c r="G125" s="5">
        <v>321.3</v>
      </c>
      <c r="H125" s="15">
        <v>-6.544502617801047</v>
      </c>
      <c r="I125" s="6" t="s">
        <v>315</v>
      </c>
      <c r="J125" s="18">
        <v>279.53</v>
      </c>
      <c r="K125" s="18">
        <v>468.46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7.25" customHeight="1">
      <c r="A126" s="2">
        <v>125</v>
      </c>
      <c r="B126" s="17" t="s">
        <v>46</v>
      </c>
      <c r="C126" s="3" t="s">
        <v>456</v>
      </c>
      <c r="D126" s="13" t="s">
        <v>286</v>
      </c>
      <c r="E126" s="4" t="s">
        <v>85</v>
      </c>
      <c r="F126" s="5">
        <v>343.8</v>
      </c>
      <c r="G126" s="5">
        <v>321.3</v>
      </c>
      <c r="H126" s="15">
        <v>-6.544502617801047</v>
      </c>
      <c r="I126" s="6" t="s">
        <v>315</v>
      </c>
      <c r="J126" s="18">
        <v>279.53</v>
      </c>
      <c r="K126" s="18">
        <v>468.46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7.25" customHeight="1">
      <c r="A127" s="2">
        <v>126</v>
      </c>
      <c r="B127" s="17" t="s">
        <v>47</v>
      </c>
      <c r="C127" s="3" t="s">
        <v>457</v>
      </c>
      <c r="D127" s="13" t="s">
        <v>286</v>
      </c>
      <c r="E127" s="4" t="s">
        <v>85</v>
      </c>
      <c r="F127" s="5">
        <v>34.38</v>
      </c>
      <c r="G127" s="5">
        <v>32.13</v>
      </c>
      <c r="H127" s="15">
        <v>-6.544502617801047</v>
      </c>
      <c r="I127" s="6" t="s">
        <v>315</v>
      </c>
      <c r="J127" s="18">
        <v>27.95</v>
      </c>
      <c r="K127" s="18">
        <v>46.85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7.25" customHeight="1">
      <c r="A128" s="2">
        <v>127</v>
      </c>
      <c r="B128" s="17" t="s">
        <v>48</v>
      </c>
      <c r="C128" s="3" t="s">
        <v>458</v>
      </c>
      <c r="D128" s="13" t="s">
        <v>286</v>
      </c>
      <c r="E128" s="4" t="s">
        <v>85</v>
      </c>
      <c r="F128" s="5">
        <v>34.38</v>
      </c>
      <c r="G128" s="5">
        <v>32.13</v>
      </c>
      <c r="H128" s="15">
        <v>-6.544502617801047</v>
      </c>
      <c r="I128" s="6" t="s">
        <v>315</v>
      </c>
      <c r="J128" s="18">
        <v>27.95</v>
      </c>
      <c r="K128" s="18">
        <v>46.85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7.25" customHeight="1">
      <c r="A129" s="2">
        <v>128</v>
      </c>
      <c r="B129" s="17" t="s">
        <v>49</v>
      </c>
      <c r="C129" s="3" t="s">
        <v>459</v>
      </c>
      <c r="D129" s="13" t="s">
        <v>286</v>
      </c>
      <c r="E129" s="4" t="s">
        <v>85</v>
      </c>
      <c r="F129" s="5">
        <v>68.76</v>
      </c>
      <c r="G129" s="5">
        <v>63.77</v>
      </c>
      <c r="H129" s="15">
        <v>-7.257126236183831</v>
      </c>
      <c r="I129" s="6" t="s">
        <v>315</v>
      </c>
      <c r="J129" s="18">
        <v>55.48</v>
      </c>
      <c r="K129" s="18">
        <v>92.98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7.25" customHeight="1">
      <c r="A130" s="2">
        <v>129</v>
      </c>
      <c r="B130" s="17" t="s">
        <v>50</v>
      </c>
      <c r="C130" s="3" t="s">
        <v>460</v>
      </c>
      <c r="D130" s="13" t="s">
        <v>286</v>
      </c>
      <c r="E130" s="4" t="s">
        <v>85</v>
      </c>
      <c r="F130" s="5">
        <v>68.76</v>
      </c>
      <c r="G130" s="5">
        <v>63.77</v>
      </c>
      <c r="H130" s="15">
        <v>-7.257126236183831</v>
      </c>
      <c r="I130" s="6" t="s">
        <v>315</v>
      </c>
      <c r="J130" s="18">
        <v>55.48</v>
      </c>
      <c r="K130" s="18">
        <v>92.98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7.25" customHeight="1">
      <c r="A131" s="2">
        <v>130</v>
      </c>
      <c r="B131" s="17" t="s">
        <v>351</v>
      </c>
      <c r="C131" s="3" t="s">
        <v>352</v>
      </c>
      <c r="D131" s="13" t="s">
        <v>306</v>
      </c>
      <c r="E131" s="4" t="s">
        <v>85</v>
      </c>
      <c r="F131" s="5">
        <v>8.71</v>
      </c>
      <c r="G131" s="5">
        <v>8.18</v>
      </c>
      <c r="H131" s="15">
        <v>-6.084959816303112</v>
      </c>
      <c r="I131" s="6" t="s">
        <v>310</v>
      </c>
      <c r="J131" s="18">
        <v>7.12</v>
      </c>
      <c r="K131" s="18">
        <v>11.93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7.25" customHeight="1">
      <c r="A132" s="2">
        <v>131</v>
      </c>
      <c r="B132" s="17" t="s">
        <v>353</v>
      </c>
      <c r="C132" s="3" t="s">
        <v>354</v>
      </c>
      <c r="D132" s="13" t="s">
        <v>306</v>
      </c>
      <c r="E132" s="4" t="s">
        <v>85</v>
      </c>
      <c r="F132" s="5">
        <v>15.97</v>
      </c>
      <c r="G132" s="5">
        <v>14.41</v>
      </c>
      <c r="H132" s="15">
        <v>-9.768315591734506</v>
      </c>
      <c r="I132" s="6" t="s">
        <v>310</v>
      </c>
      <c r="J132" s="18">
        <v>12.54</v>
      </c>
      <c r="K132" s="18">
        <v>21.01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7.25" customHeight="1">
      <c r="A133" s="2">
        <v>132</v>
      </c>
      <c r="B133" s="17" t="s">
        <v>109</v>
      </c>
      <c r="C133" s="3" t="s">
        <v>110</v>
      </c>
      <c r="D133" s="13" t="s">
        <v>328</v>
      </c>
      <c r="E133" s="4" t="s">
        <v>85</v>
      </c>
      <c r="F133" s="5">
        <v>195</v>
      </c>
      <c r="G133" s="5">
        <v>169.67</v>
      </c>
      <c r="H133" s="15">
        <v>-12.989743589743597</v>
      </c>
      <c r="I133" s="6" t="s">
        <v>310</v>
      </c>
      <c r="J133" s="18">
        <v>147.61</v>
      </c>
      <c r="K133" s="18">
        <v>247.38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7.25" customHeight="1">
      <c r="A134" s="2">
        <v>133</v>
      </c>
      <c r="B134" s="17" t="s">
        <v>111</v>
      </c>
      <c r="C134" s="3" t="s">
        <v>112</v>
      </c>
      <c r="D134" s="13" t="s">
        <v>328</v>
      </c>
      <c r="E134" s="4" t="s">
        <v>85</v>
      </c>
      <c r="F134" s="5">
        <v>226</v>
      </c>
      <c r="G134" s="5">
        <v>220.47</v>
      </c>
      <c r="H134" s="15">
        <v>-2.446902654867257</v>
      </c>
      <c r="I134" s="6" t="s">
        <v>310</v>
      </c>
      <c r="J134" s="18">
        <v>191.81</v>
      </c>
      <c r="K134" s="18">
        <v>321.45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7.25" customHeight="1">
      <c r="A135" s="2">
        <v>134</v>
      </c>
      <c r="B135" s="17" t="s">
        <v>113</v>
      </c>
      <c r="C135" s="3" t="s">
        <v>114</v>
      </c>
      <c r="D135" s="13" t="s">
        <v>328</v>
      </c>
      <c r="E135" s="4" t="s">
        <v>85</v>
      </c>
      <c r="F135" s="5">
        <v>780</v>
      </c>
      <c r="G135" s="5">
        <v>678.68</v>
      </c>
      <c r="H135" s="15">
        <v>-12.989743589743597</v>
      </c>
      <c r="I135" s="6" t="s">
        <v>310</v>
      </c>
      <c r="J135" s="18">
        <v>590.45</v>
      </c>
      <c r="K135" s="18">
        <v>989.52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7.25" customHeight="1">
      <c r="A136" s="2">
        <v>135</v>
      </c>
      <c r="B136" s="17" t="s">
        <v>115</v>
      </c>
      <c r="C136" s="3" t="s">
        <v>116</v>
      </c>
      <c r="D136" s="13" t="s">
        <v>328</v>
      </c>
      <c r="E136" s="4" t="s">
        <v>85</v>
      </c>
      <c r="F136" s="5">
        <v>904</v>
      </c>
      <c r="G136" s="5">
        <v>881.9</v>
      </c>
      <c r="H136" s="15">
        <v>-2.444690265486728</v>
      </c>
      <c r="I136" s="6" t="s">
        <v>310</v>
      </c>
      <c r="J136" s="18">
        <v>767.25</v>
      </c>
      <c r="K136" s="18">
        <v>1285.81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7.25" customHeight="1">
      <c r="A137" s="2">
        <v>136</v>
      </c>
      <c r="B137" s="17" t="s">
        <v>205</v>
      </c>
      <c r="C137" s="3" t="s">
        <v>206</v>
      </c>
      <c r="D137" s="13" t="s">
        <v>303</v>
      </c>
      <c r="E137" s="4" t="s">
        <v>85</v>
      </c>
      <c r="F137" s="5">
        <v>196.97</v>
      </c>
      <c r="G137" s="5">
        <v>186.31</v>
      </c>
      <c r="H137" s="15">
        <v>-5.411991673858962</v>
      </c>
      <c r="I137" s="6" t="s">
        <v>313</v>
      </c>
      <c r="J137" s="18">
        <v>162.09</v>
      </c>
      <c r="K137" s="18">
        <v>271.64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7.25" customHeight="1">
      <c r="A138" s="2">
        <v>137</v>
      </c>
      <c r="B138" s="17" t="s">
        <v>207</v>
      </c>
      <c r="C138" s="3" t="s">
        <v>208</v>
      </c>
      <c r="D138" s="13" t="s">
        <v>303</v>
      </c>
      <c r="E138" s="4" t="s">
        <v>85</v>
      </c>
      <c r="F138" s="5">
        <v>236.37</v>
      </c>
      <c r="G138" s="5">
        <v>223.52</v>
      </c>
      <c r="H138" s="15">
        <v>-5.436392097135844</v>
      </c>
      <c r="I138" s="6" t="s">
        <v>313</v>
      </c>
      <c r="J138" s="18">
        <v>194.46</v>
      </c>
      <c r="K138" s="18">
        <v>325.89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7.25" customHeight="1">
      <c r="A139" s="2">
        <v>138</v>
      </c>
      <c r="B139" s="17" t="s">
        <v>209</v>
      </c>
      <c r="C139" s="3" t="s">
        <v>210</v>
      </c>
      <c r="D139" s="13" t="s">
        <v>303</v>
      </c>
      <c r="E139" s="4" t="s">
        <v>85</v>
      </c>
      <c r="F139" s="5">
        <v>291.77</v>
      </c>
      <c r="G139" s="5">
        <v>279.32</v>
      </c>
      <c r="H139" s="15">
        <v>-4.267059670288237</v>
      </c>
      <c r="I139" s="6" t="s">
        <v>313</v>
      </c>
      <c r="J139" s="18">
        <v>243.01</v>
      </c>
      <c r="K139" s="18">
        <v>407.25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7.25" customHeight="1">
      <c r="A140" s="2">
        <v>139</v>
      </c>
      <c r="B140" s="17" t="s">
        <v>211</v>
      </c>
      <c r="C140" s="3" t="s">
        <v>212</v>
      </c>
      <c r="D140" s="13" t="s">
        <v>303</v>
      </c>
      <c r="E140" s="4" t="s">
        <v>85</v>
      </c>
      <c r="F140" s="5">
        <v>98.49</v>
      </c>
      <c r="G140" s="5">
        <v>93.29</v>
      </c>
      <c r="H140" s="15">
        <v>-5.279723829830428</v>
      </c>
      <c r="I140" s="6" t="s">
        <v>313</v>
      </c>
      <c r="J140" s="18">
        <v>81.16</v>
      </c>
      <c r="K140" s="18">
        <v>136.02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7.25" customHeight="1">
      <c r="A141" s="2">
        <v>140</v>
      </c>
      <c r="B141" s="17" t="s">
        <v>213</v>
      </c>
      <c r="C141" s="3" t="s">
        <v>214</v>
      </c>
      <c r="D141" s="13" t="s">
        <v>303</v>
      </c>
      <c r="E141" s="4" t="s">
        <v>85</v>
      </c>
      <c r="F141" s="5">
        <v>157.59</v>
      </c>
      <c r="G141" s="5">
        <v>149.11</v>
      </c>
      <c r="H141" s="15">
        <v>-5.381052097214284</v>
      </c>
      <c r="I141" s="6" t="s">
        <v>313</v>
      </c>
      <c r="J141" s="18">
        <v>129.73</v>
      </c>
      <c r="K141" s="18">
        <v>217.4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7.25" customHeight="1">
      <c r="A142" s="2">
        <v>141</v>
      </c>
      <c r="B142" s="17" t="s">
        <v>51</v>
      </c>
      <c r="C142" s="3" t="s">
        <v>436</v>
      </c>
      <c r="D142" s="13" t="s">
        <v>303</v>
      </c>
      <c r="E142" s="4" t="s">
        <v>85</v>
      </c>
      <c r="F142" s="5">
        <v>291.77</v>
      </c>
      <c r="G142" s="5">
        <v>279.32</v>
      </c>
      <c r="H142" s="15">
        <v>-4.267059670288237</v>
      </c>
      <c r="I142" s="6" t="s">
        <v>313</v>
      </c>
      <c r="J142" s="18">
        <v>243.01</v>
      </c>
      <c r="K142" s="18">
        <v>407.25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7.25" customHeight="1">
      <c r="A143" s="2">
        <v>142</v>
      </c>
      <c r="B143" s="17" t="s">
        <v>117</v>
      </c>
      <c r="C143" s="3" t="s">
        <v>118</v>
      </c>
      <c r="D143" s="13" t="s">
        <v>119</v>
      </c>
      <c r="E143" s="4" t="s">
        <v>85</v>
      </c>
      <c r="F143" s="5">
        <v>18.83</v>
      </c>
      <c r="G143" s="5">
        <v>17.52</v>
      </c>
      <c r="H143" s="15">
        <v>-6.956983536909181</v>
      </c>
      <c r="I143" s="6" t="s">
        <v>310</v>
      </c>
      <c r="J143" s="18">
        <v>15.24</v>
      </c>
      <c r="K143" s="18">
        <v>25.54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7.25" customHeight="1">
      <c r="A144" s="2">
        <v>143</v>
      </c>
      <c r="B144" s="17" t="s">
        <v>52</v>
      </c>
      <c r="C144" s="3" t="s">
        <v>437</v>
      </c>
      <c r="D144" s="13" t="s">
        <v>304</v>
      </c>
      <c r="E144" s="4" t="s">
        <v>85</v>
      </c>
      <c r="F144" s="5">
        <v>53.12</v>
      </c>
      <c r="G144" s="5">
        <v>52.4</v>
      </c>
      <c r="H144" s="15">
        <v>-1.355421686746986</v>
      </c>
      <c r="I144" s="6" t="s">
        <v>313</v>
      </c>
      <c r="J144" s="18">
        <v>45.59</v>
      </c>
      <c r="K144" s="18">
        <v>76.4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7.25" customHeight="1">
      <c r="A145" s="2">
        <v>144</v>
      </c>
      <c r="B145" s="17" t="s">
        <v>53</v>
      </c>
      <c r="C145" s="3" t="s">
        <v>438</v>
      </c>
      <c r="D145" s="13" t="s">
        <v>304</v>
      </c>
      <c r="E145" s="4" t="s">
        <v>85</v>
      </c>
      <c r="F145" s="5">
        <v>531.2</v>
      </c>
      <c r="G145" s="5">
        <v>524</v>
      </c>
      <c r="H145" s="15">
        <v>-1.3554216867469964</v>
      </c>
      <c r="I145" s="6" t="s">
        <v>313</v>
      </c>
      <c r="J145" s="18">
        <v>455.88</v>
      </c>
      <c r="K145" s="18">
        <v>763.99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7.25" customHeight="1">
      <c r="A146" s="2">
        <v>145</v>
      </c>
      <c r="B146" s="17" t="s">
        <v>493</v>
      </c>
      <c r="C146" s="19" t="s">
        <v>494</v>
      </c>
      <c r="D146" s="13" t="s">
        <v>495</v>
      </c>
      <c r="E146" s="4"/>
      <c r="F146" s="5"/>
      <c r="G146" s="5">
        <v>8.55</v>
      </c>
      <c r="H146" s="15"/>
      <c r="I146" s="6"/>
      <c r="J146" s="18">
        <v>7.44</v>
      </c>
      <c r="K146" s="18">
        <v>12.47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7.25" customHeight="1">
      <c r="A147" s="2">
        <v>146</v>
      </c>
      <c r="B147" s="17" t="s">
        <v>323</v>
      </c>
      <c r="C147" s="3" t="s">
        <v>0</v>
      </c>
      <c r="D147" s="13" t="s">
        <v>330</v>
      </c>
      <c r="E147" s="4" t="s">
        <v>85</v>
      </c>
      <c r="F147" s="5">
        <v>107.65</v>
      </c>
      <c r="G147" s="5">
        <v>106.31</v>
      </c>
      <c r="H147" s="15">
        <v>-1.2447747329307974</v>
      </c>
      <c r="I147" s="6" t="s">
        <v>315</v>
      </c>
      <c r="J147" s="18">
        <v>92.49</v>
      </c>
      <c r="K147" s="18">
        <v>155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7.25" customHeight="1">
      <c r="A148" s="2">
        <v>147</v>
      </c>
      <c r="B148" s="17" t="s">
        <v>482</v>
      </c>
      <c r="C148" s="3" t="s">
        <v>508</v>
      </c>
      <c r="D148" s="13" t="s">
        <v>495</v>
      </c>
      <c r="E148" s="4"/>
      <c r="F148" s="5"/>
      <c r="G148" s="5">
        <v>26.41</v>
      </c>
      <c r="H148" s="15"/>
      <c r="I148" s="6"/>
      <c r="J148" s="18">
        <v>22.98</v>
      </c>
      <c r="K148" s="18">
        <v>38.51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7.25" customHeight="1">
      <c r="A149" s="2">
        <v>148</v>
      </c>
      <c r="B149" s="17" t="s">
        <v>483</v>
      </c>
      <c r="C149" s="3" t="s">
        <v>509</v>
      </c>
      <c r="D149" s="13" t="s">
        <v>495</v>
      </c>
      <c r="E149" s="4"/>
      <c r="F149" s="5"/>
      <c r="G149" s="5">
        <v>29.34</v>
      </c>
      <c r="H149" s="15"/>
      <c r="I149" s="6"/>
      <c r="J149" s="18">
        <v>25.53</v>
      </c>
      <c r="K149" s="18">
        <v>42.78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7.25" customHeight="1">
      <c r="A150" s="2">
        <v>149</v>
      </c>
      <c r="B150" s="17" t="s">
        <v>215</v>
      </c>
      <c r="C150" s="3" t="s">
        <v>216</v>
      </c>
      <c r="D150" s="13" t="s">
        <v>165</v>
      </c>
      <c r="E150" s="4" t="s">
        <v>85</v>
      </c>
      <c r="F150" s="5">
        <v>9.28</v>
      </c>
      <c r="G150" s="5">
        <v>8.17</v>
      </c>
      <c r="H150" s="15">
        <v>-11.961206896551719</v>
      </c>
      <c r="I150" s="6" t="s">
        <v>313</v>
      </c>
      <c r="J150" s="18">
        <v>7.11</v>
      </c>
      <c r="K150" s="18">
        <v>11.91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7.25" customHeight="1">
      <c r="A151" s="2">
        <v>150</v>
      </c>
      <c r="B151" s="17" t="s">
        <v>217</v>
      </c>
      <c r="C151" s="3" t="s">
        <v>218</v>
      </c>
      <c r="D151" s="13" t="s">
        <v>165</v>
      </c>
      <c r="E151" s="4" t="s">
        <v>85</v>
      </c>
      <c r="F151" s="5">
        <v>9.28</v>
      </c>
      <c r="G151" s="5">
        <v>8.17</v>
      </c>
      <c r="H151" s="15">
        <v>-11.961206896551719</v>
      </c>
      <c r="I151" s="6" t="s">
        <v>313</v>
      </c>
      <c r="J151" s="18">
        <v>7.11</v>
      </c>
      <c r="K151" s="18">
        <v>11.91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7.25" customHeight="1">
      <c r="A152" s="2">
        <v>151</v>
      </c>
      <c r="B152" s="17" t="s">
        <v>219</v>
      </c>
      <c r="C152" s="3" t="s">
        <v>220</v>
      </c>
      <c r="D152" s="13" t="s">
        <v>165</v>
      </c>
      <c r="E152" s="4" t="s">
        <v>85</v>
      </c>
      <c r="F152" s="5">
        <v>16.33</v>
      </c>
      <c r="G152" s="5">
        <v>14.39</v>
      </c>
      <c r="H152" s="15">
        <v>-11.879975505205131</v>
      </c>
      <c r="I152" s="6" t="s">
        <v>313</v>
      </c>
      <c r="J152" s="18">
        <v>12.52</v>
      </c>
      <c r="K152" s="18">
        <v>20.98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7.25" customHeight="1">
      <c r="A153" s="2">
        <v>152</v>
      </c>
      <c r="B153" s="17" t="s">
        <v>120</v>
      </c>
      <c r="C153" s="3" t="s">
        <v>121</v>
      </c>
      <c r="D153" s="13" t="s">
        <v>304</v>
      </c>
      <c r="E153" s="4" t="s">
        <v>85</v>
      </c>
      <c r="F153" s="5">
        <v>136.97</v>
      </c>
      <c r="G153" s="5">
        <v>124.77</v>
      </c>
      <c r="H153" s="15">
        <v>-8.907059940132878</v>
      </c>
      <c r="I153" s="6" t="s">
        <v>310</v>
      </c>
      <c r="J153" s="18">
        <v>108.55</v>
      </c>
      <c r="K153" s="18">
        <v>181.91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7.25" customHeight="1">
      <c r="A154" s="2">
        <v>153</v>
      </c>
      <c r="B154" s="17" t="s">
        <v>54</v>
      </c>
      <c r="C154" s="3" t="s">
        <v>412</v>
      </c>
      <c r="D154" s="13" t="s">
        <v>304</v>
      </c>
      <c r="E154" s="4" t="s">
        <v>85</v>
      </c>
      <c r="F154" s="5">
        <v>599.15</v>
      </c>
      <c r="G154" s="5">
        <v>590.43</v>
      </c>
      <c r="H154" s="15">
        <v>-1.4553951431194236</v>
      </c>
      <c r="I154" s="6" t="s">
        <v>310</v>
      </c>
      <c r="J154" s="18">
        <v>513.67</v>
      </c>
      <c r="K154" s="18">
        <v>860.85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7.25" customHeight="1">
      <c r="A155" s="2">
        <v>154</v>
      </c>
      <c r="B155" s="17" t="s">
        <v>55</v>
      </c>
      <c r="C155" s="3" t="s">
        <v>413</v>
      </c>
      <c r="D155" s="13" t="s">
        <v>304</v>
      </c>
      <c r="E155" s="4" t="s">
        <v>85</v>
      </c>
      <c r="F155" s="5">
        <v>239.66</v>
      </c>
      <c r="G155" s="5">
        <v>236.17</v>
      </c>
      <c r="H155" s="15">
        <v>-1.4562296586831383</v>
      </c>
      <c r="I155" s="6" t="s">
        <v>310</v>
      </c>
      <c r="J155" s="18">
        <v>205.47</v>
      </c>
      <c r="K155" s="18">
        <v>344.34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7.25" customHeight="1">
      <c r="A156" s="2">
        <v>155</v>
      </c>
      <c r="B156" s="17" t="s">
        <v>56</v>
      </c>
      <c r="C156" s="3" t="s">
        <v>414</v>
      </c>
      <c r="D156" s="13" t="s">
        <v>304</v>
      </c>
      <c r="E156" s="4" t="s">
        <v>85</v>
      </c>
      <c r="F156" s="5">
        <v>119.83</v>
      </c>
      <c r="G156" s="5">
        <v>118.08</v>
      </c>
      <c r="H156" s="15">
        <v>-1.4604022365017109</v>
      </c>
      <c r="I156" s="6" t="s">
        <v>310</v>
      </c>
      <c r="J156" s="18">
        <v>102.73</v>
      </c>
      <c r="K156" s="18">
        <v>172.16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7.25" customHeight="1">
      <c r="A157" s="2">
        <v>156</v>
      </c>
      <c r="B157" s="17" t="s">
        <v>57</v>
      </c>
      <c r="C157" s="3" t="s">
        <v>415</v>
      </c>
      <c r="D157" s="13" t="s">
        <v>304</v>
      </c>
      <c r="E157" s="4" t="s">
        <v>85</v>
      </c>
      <c r="F157" s="5">
        <v>239.66</v>
      </c>
      <c r="G157" s="5">
        <v>236.17</v>
      </c>
      <c r="H157" s="15">
        <v>-1.4562296586831383</v>
      </c>
      <c r="I157" s="6" t="s">
        <v>310</v>
      </c>
      <c r="J157" s="18">
        <v>205.47</v>
      </c>
      <c r="K157" s="18">
        <v>344.34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7.25" customHeight="1">
      <c r="A158" s="2">
        <v>157</v>
      </c>
      <c r="B158" s="17" t="s">
        <v>58</v>
      </c>
      <c r="C158" s="3" t="s">
        <v>416</v>
      </c>
      <c r="D158" s="13" t="s">
        <v>304</v>
      </c>
      <c r="E158" s="4" t="s">
        <v>85</v>
      </c>
      <c r="F158" s="5">
        <v>630.29</v>
      </c>
      <c r="G158" s="5">
        <v>590.43</v>
      </c>
      <c r="H158" s="15">
        <v>-6.324073045740852</v>
      </c>
      <c r="I158" s="6" t="s">
        <v>310</v>
      </c>
      <c r="J158" s="18">
        <v>513.67</v>
      </c>
      <c r="K158" s="18">
        <v>860.85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7.25" customHeight="1">
      <c r="A159" s="2">
        <v>158</v>
      </c>
      <c r="B159" s="17" t="s">
        <v>59</v>
      </c>
      <c r="C159" s="3" t="s">
        <v>439</v>
      </c>
      <c r="D159" s="13" t="s">
        <v>308</v>
      </c>
      <c r="E159" s="4" t="s">
        <v>85</v>
      </c>
      <c r="F159" s="5">
        <v>102</v>
      </c>
      <c r="G159" s="5">
        <v>90.42</v>
      </c>
      <c r="H159" s="15">
        <v>-11.352941176470587</v>
      </c>
      <c r="I159" s="6" t="s">
        <v>313</v>
      </c>
      <c r="J159" s="18">
        <v>78.67</v>
      </c>
      <c r="K159" s="18">
        <v>131.83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7.25" customHeight="1">
      <c r="A160" s="2">
        <v>159</v>
      </c>
      <c r="B160" s="17" t="s">
        <v>60</v>
      </c>
      <c r="C160" s="3" t="s">
        <v>440</v>
      </c>
      <c r="D160" s="13" t="s">
        <v>308</v>
      </c>
      <c r="E160" s="4" t="s">
        <v>85</v>
      </c>
      <c r="F160" s="5">
        <v>117.84</v>
      </c>
      <c r="G160" s="5">
        <v>105.68</v>
      </c>
      <c r="H160" s="15">
        <v>-10.319076714188727</v>
      </c>
      <c r="I160" s="6" t="s">
        <v>313</v>
      </c>
      <c r="J160" s="18">
        <v>91.94</v>
      </c>
      <c r="K160" s="18">
        <v>154.08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7.25" customHeight="1">
      <c r="A161" s="2">
        <v>160</v>
      </c>
      <c r="B161" s="17" t="s">
        <v>61</v>
      </c>
      <c r="C161" s="3" t="s">
        <v>441</v>
      </c>
      <c r="D161" s="13" t="s">
        <v>308</v>
      </c>
      <c r="E161" s="4" t="s">
        <v>85</v>
      </c>
      <c r="F161" s="5">
        <v>178.16</v>
      </c>
      <c r="G161" s="5">
        <v>158.24</v>
      </c>
      <c r="H161" s="15">
        <v>-11.18096093399191</v>
      </c>
      <c r="I161" s="6" t="s">
        <v>313</v>
      </c>
      <c r="J161" s="18">
        <v>137.67</v>
      </c>
      <c r="K161" s="18">
        <v>230.71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7.25" customHeight="1">
      <c r="A162" s="2">
        <v>161</v>
      </c>
      <c r="B162" s="17" t="s">
        <v>62</v>
      </c>
      <c r="C162" s="3" t="s">
        <v>442</v>
      </c>
      <c r="D162" s="13" t="s">
        <v>308</v>
      </c>
      <c r="E162" s="4" t="s">
        <v>85</v>
      </c>
      <c r="F162" s="5">
        <v>205.65</v>
      </c>
      <c r="G162" s="5">
        <v>184.94</v>
      </c>
      <c r="H162" s="15">
        <v>-10.070508144906398</v>
      </c>
      <c r="I162" s="6" t="s">
        <v>313</v>
      </c>
      <c r="J162" s="18">
        <v>160.9</v>
      </c>
      <c r="K162" s="18">
        <v>269.64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7.25" customHeight="1">
      <c r="A163" s="2">
        <v>162</v>
      </c>
      <c r="B163" s="17" t="s">
        <v>221</v>
      </c>
      <c r="C163" s="3" t="s">
        <v>222</v>
      </c>
      <c r="D163" s="13" t="s">
        <v>84</v>
      </c>
      <c r="E163" s="4" t="s">
        <v>85</v>
      </c>
      <c r="F163" s="5">
        <v>13.03</v>
      </c>
      <c r="G163" s="5">
        <v>10.76</v>
      </c>
      <c r="H163" s="15">
        <v>-17.421335379892554</v>
      </c>
      <c r="I163" s="6" t="s">
        <v>313</v>
      </c>
      <c r="J163" s="18">
        <v>9.36</v>
      </c>
      <c r="K163" s="18">
        <v>15.69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7.25" customHeight="1">
      <c r="A164" s="2">
        <v>163</v>
      </c>
      <c r="B164" s="17" t="s">
        <v>223</v>
      </c>
      <c r="C164" s="3" t="s">
        <v>224</v>
      </c>
      <c r="D164" s="13" t="s">
        <v>84</v>
      </c>
      <c r="E164" s="4" t="s">
        <v>85</v>
      </c>
      <c r="F164" s="5">
        <v>13.03</v>
      </c>
      <c r="G164" s="5">
        <v>10.76</v>
      </c>
      <c r="H164" s="15">
        <v>-17.421335379892554</v>
      </c>
      <c r="I164" s="6" t="s">
        <v>313</v>
      </c>
      <c r="J164" s="18">
        <v>9.36</v>
      </c>
      <c r="K164" s="18">
        <v>15.69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7.25" customHeight="1">
      <c r="A165" s="2">
        <v>164</v>
      </c>
      <c r="B165" s="17" t="s">
        <v>63</v>
      </c>
      <c r="C165" s="3" t="s">
        <v>443</v>
      </c>
      <c r="D165" s="13" t="s">
        <v>306</v>
      </c>
      <c r="E165" s="4" t="s">
        <v>85</v>
      </c>
      <c r="F165" s="5">
        <v>21.35</v>
      </c>
      <c r="G165" s="5">
        <v>20.07</v>
      </c>
      <c r="H165" s="15">
        <v>-5.99531615925059</v>
      </c>
      <c r="I165" s="6" t="s">
        <v>313</v>
      </c>
      <c r="J165" s="18">
        <v>17.46</v>
      </c>
      <c r="K165" s="18">
        <v>29.26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7.25" customHeight="1">
      <c r="A166" s="2">
        <v>165</v>
      </c>
      <c r="B166" s="17" t="s">
        <v>64</v>
      </c>
      <c r="C166" s="3" t="s">
        <v>444</v>
      </c>
      <c r="D166" s="13" t="s">
        <v>306</v>
      </c>
      <c r="E166" s="4" t="s">
        <v>85</v>
      </c>
      <c r="F166" s="5">
        <v>85.42</v>
      </c>
      <c r="G166" s="5">
        <v>80.99</v>
      </c>
      <c r="H166" s="15">
        <v>-5.186139077499423</v>
      </c>
      <c r="I166" s="6" t="s">
        <v>313</v>
      </c>
      <c r="J166" s="18">
        <v>70.46</v>
      </c>
      <c r="K166" s="18">
        <v>118.08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7.25" customHeight="1">
      <c r="A167" s="2">
        <v>166</v>
      </c>
      <c r="B167" s="17" t="s">
        <v>65</v>
      </c>
      <c r="C167" s="3" t="s">
        <v>445</v>
      </c>
      <c r="D167" s="13" t="s">
        <v>306</v>
      </c>
      <c r="E167" s="4" t="s">
        <v>85</v>
      </c>
      <c r="F167" s="5">
        <v>77.06</v>
      </c>
      <c r="G167" s="5">
        <v>71.67</v>
      </c>
      <c r="H167" s="15">
        <v>-6.994549701531275</v>
      </c>
      <c r="I167" s="6" t="s">
        <v>313</v>
      </c>
      <c r="J167" s="18">
        <v>62.35</v>
      </c>
      <c r="K167" s="18">
        <v>104.49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7.25" customHeight="1">
      <c r="A168" s="2">
        <v>167</v>
      </c>
      <c r="B168" s="17" t="s">
        <v>225</v>
      </c>
      <c r="C168" s="3" t="s">
        <v>226</v>
      </c>
      <c r="D168" s="13" t="s">
        <v>152</v>
      </c>
      <c r="E168" s="4" t="s">
        <v>85</v>
      </c>
      <c r="F168" s="5">
        <v>181.64</v>
      </c>
      <c r="G168" s="5">
        <v>176.82</v>
      </c>
      <c r="H168" s="15">
        <v>-2.653600528517944</v>
      </c>
      <c r="I168" s="6" t="s">
        <v>313</v>
      </c>
      <c r="J168" s="18">
        <v>153.83</v>
      </c>
      <c r="K168" s="18">
        <v>257.8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7.25" customHeight="1">
      <c r="A169" s="2">
        <v>168</v>
      </c>
      <c r="B169" s="17" t="s">
        <v>484</v>
      </c>
      <c r="C169" s="3" t="s">
        <v>510</v>
      </c>
      <c r="D169" s="13" t="s">
        <v>495</v>
      </c>
      <c r="E169" s="4"/>
      <c r="F169" s="5"/>
      <c r="G169" s="5">
        <v>6.4</v>
      </c>
      <c r="H169" s="15"/>
      <c r="I169" s="6"/>
      <c r="J169" s="18">
        <v>5.57</v>
      </c>
      <c r="K169" s="18">
        <v>9.33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7.25" customHeight="1">
      <c r="A170" s="2">
        <v>169</v>
      </c>
      <c r="B170" s="17" t="s">
        <v>485</v>
      </c>
      <c r="C170" s="3" t="s">
        <v>511</v>
      </c>
      <c r="D170" s="13" t="s">
        <v>495</v>
      </c>
      <c r="E170" s="4"/>
      <c r="F170" s="5"/>
      <c r="G170" s="5">
        <v>11.26</v>
      </c>
      <c r="H170" s="15"/>
      <c r="I170" s="6"/>
      <c r="J170" s="18">
        <v>9.8</v>
      </c>
      <c r="K170" s="18">
        <v>16.42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7.25" customHeight="1">
      <c r="A171" s="2">
        <v>170</v>
      </c>
      <c r="B171" s="17" t="s">
        <v>486</v>
      </c>
      <c r="C171" s="3" t="s">
        <v>512</v>
      </c>
      <c r="D171" s="13" t="s">
        <v>495</v>
      </c>
      <c r="E171" s="4"/>
      <c r="F171" s="5"/>
      <c r="G171" s="5">
        <v>5.15</v>
      </c>
      <c r="H171" s="15"/>
      <c r="I171" s="6"/>
      <c r="J171" s="18">
        <v>4.48</v>
      </c>
      <c r="K171" s="18">
        <v>7.51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7.25" customHeight="1">
      <c r="A172" s="2">
        <v>171</v>
      </c>
      <c r="B172" s="17" t="s">
        <v>293</v>
      </c>
      <c r="C172" s="3" t="s">
        <v>294</v>
      </c>
      <c r="D172" s="13" t="s">
        <v>178</v>
      </c>
      <c r="E172" s="4" t="s">
        <v>85</v>
      </c>
      <c r="F172" s="5">
        <v>22.6</v>
      </c>
      <c r="G172" s="5">
        <v>21.6</v>
      </c>
      <c r="H172" s="15">
        <v>-4.424778761061947</v>
      </c>
      <c r="I172" s="6" t="s">
        <v>316</v>
      </c>
      <c r="J172" s="18">
        <v>18.79</v>
      </c>
      <c r="K172" s="18">
        <v>31.49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7.25" customHeight="1">
      <c r="A173" s="2">
        <v>172</v>
      </c>
      <c r="B173" s="17" t="s">
        <v>385</v>
      </c>
      <c r="C173" s="3" t="s">
        <v>386</v>
      </c>
      <c r="D173" s="13" t="s">
        <v>165</v>
      </c>
      <c r="E173" s="4" t="s">
        <v>85</v>
      </c>
      <c r="F173" s="5">
        <v>62.99</v>
      </c>
      <c r="G173" s="5">
        <v>56.43</v>
      </c>
      <c r="H173" s="15">
        <v>-10.414351484362601</v>
      </c>
      <c r="I173" s="6" t="s">
        <v>313</v>
      </c>
      <c r="J173" s="18">
        <v>49.09</v>
      </c>
      <c r="K173" s="18">
        <v>82.27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7.25" customHeight="1">
      <c r="A174" s="2">
        <v>173</v>
      </c>
      <c r="B174" s="17" t="s">
        <v>387</v>
      </c>
      <c r="C174" s="3" t="s">
        <v>388</v>
      </c>
      <c r="D174" s="13" t="s">
        <v>165</v>
      </c>
      <c r="E174" s="4" t="s">
        <v>85</v>
      </c>
      <c r="F174" s="5">
        <v>98.07</v>
      </c>
      <c r="G174" s="5">
        <v>91.73</v>
      </c>
      <c r="H174" s="15">
        <v>-6.464770062200459</v>
      </c>
      <c r="I174" s="6" t="s">
        <v>313</v>
      </c>
      <c r="J174" s="18">
        <v>79.81</v>
      </c>
      <c r="K174" s="18">
        <v>133.74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7.25" customHeight="1">
      <c r="A175" s="2">
        <v>174</v>
      </c>
      <c r="B175" s="17" t="s">
        <v>389</v>
      </c>
      <c r="C175" s="3" t="s">
        <v>390</v>
      </c>
      <c r="D175" s="13" t="s">
        <v>165</v>
      </c>
      <c r="E175" s="4" t="s">
        <v>85</v>
      </c>
      <c r="F175" s="5">
        <v>29.43</v>
      </c>
      <c r="G175" s="5">
        <v>28.02</v>
      </c>
      <c r="H175" s="15">
        <v>-4.791029561671764</v>
      </c>
      <c r="I175" s="6" t="s">
        <v>313</v>
      </c>
      <c r="J175" s="18">
        <v>24.38</v>
      </c>
      <c r="K175" s="18">
        <v>40.85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7.25" customHeight="1">
      <c r="A176" s="2">
        <v>175</v>
      </c>
      <c r="B176" s="17" t="s">
        <v>492</v>
      </c>
      <c r="C176" s="3" t="s">
        <v>513</v>
      </c>
      <c r="D176" s="13" t="s">
        <v>103</v>
      </c>
      <c r="E176" s="4"/>
      <c r="F176" s="5"/>
      <c r="G176" s="5">
        <v>20.19</v>
      </c>
      <c r="H176" s="15"/>
      <c r="I176" s="6"/>
      <c r="J176" s="18">
        <v>17.57</v>
      </c>
      <c r="K176" s="18">
        <v>29.44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7.25" customHeight="1">
      <c r="A177" s="2">
        <v>176</v>
      </c>
      <c r="B177" s="17" t="s">
        <v>155</v>
      </c>
      <c r="C177" s="3" t="s">
        <v>156</v>
      </c>
      <c r="D177" s="13" t="s">
        <v>88</v>
      </c>
      <c r="E177" s="4" t="s">
        <v>85</v>
      </c>
      <c r="F177" s="5">
        <v>78.31</v>
      </c>
      <c r="G177" s="5">
        <v>78.15</v>
      </c>
      <c r="H177" s="15">
        <v>-0.20431617928744297</v>
      </c>
      <c r="I177" s="6" t="s">
        <v>311</v>
      </c>
      <c r="J177" s="18">
        <v>67.99</v>
      </c>
      <c r="K177" s="18">
        <v>113.94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7.25" customHeight="1">
      <c r="A178" s="2">
        <v>177</v>
      </c>
      <c r="B178" s="17" t="s">
        <v>66</v>
      </c>
      <c r="C178" s="3" t="s">
        <v>427</v>
      </c>
      <c r="D178" s="13" t="s">
        <v>279</v>
      </c>
      <c r="E178" s="4" t="s">
        <v>85</v>
      </c>
      <c r="F178" s="5">
        <v>741.96</v>
      </c>
      <c r="G178" s="5">
        <v>736.18</v>
      </c>
      <c r="H178" s="15">
        <v>-0.7790177368052302</v>
      </c>
      <c r="I178" s="6" t="s">
        <v>311</v>
      </c>
      <c r="J178" s="18">
        <v>640.48</v>
      </c>
      <c r="K178" s="18">
        <v>1073.35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7.25" customHeight="1">
      <c r="A179" s="2">
        <v>178</v>
      </c>
      <c r="B179" s="17" t="s">
        <v>391</v>
      </c>
      <c r="C179" s="3" t="s">
        <v>392</v>
      </c>
      <c r="D179" s="13" t="s">
        <v>468</v>
      </c>
      <c r="E179" s="4" t="s">
        <v>85</v>
      </c>
      <c r="F179" s="5">
        <v>23.74</v>
      </c>
      <c r="G179" s="5">
        <v>23.19</v>
      </c>
      <c r="H179" s="15">
        <v>-2.316764953664689</v>
      </c>
      <c r="I179" s="6" t="s">
        <v>313</v>
      </c>
      <c r="J179" s="18">
        <v>20.18</v>
      </c>
      <c r="K179" s="18">
        <v>33.81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7.25" customHeight="1">
      <c r="A180" s="2">
        <v>179</v>
      </c>
      <c r="B180" s="17" t="s">
        <v>67</v>
      </c>
      <c r="C180" s="3" t="s">
        <v>446</v>
      </c>
      <c r="D180" s="13" t="s">
        <v>375</v>
      </c>
      <c r="E180" s="4" t="s">
        <v>85</v>
      </c>
      <c r="F180" s="5">
        <v>10.93</v>
      </c>
      <c r="G180" s="5">
        <v>8.87</v>
      </c>
      <c r="H180" s="15">
        <v>-18.847209515096072</v>
      </c>
      <c r="I180" s="6" t="s">
        <v>314</v>
      </c>
      <c r="J180" s="18">
        <v>7.72</v>
      </c>
      <c r="K180" s="18">
        <v>12.93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7.25" customHeight="1">
      <c r="A181" s="2">
        <v>180</v>
      </c>
      <c r="B181" s="17" t="s">
        <v>68</v>
      </c>
      <c r="C181" s="3" t="s">
        <v>447</v>
      </c>
      <c r="D181" s="13" t="s">
        <v>375</v>
      </c>
      <c r="E181" s="4" t="s">
        <v>85</v>
      </c>
      <c r="F181" s="5">
        <v>21.86</v>
      </c>
      <c r="G181" s="5">
        <v>15.84</v>
      </c>
      <c r="H181" s="15">
        <v>-27.538883806038427</v>
      </c>
      <c r="I181" s="6" t="s">
        <v>314</v>
      </c>
      <c r="J181" s="18">
        <v>13.78</v>
      </c>
      <c r="K181" s="18">
        <v>23.09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7.25" customHeight="1">
      <c r="A182" s="2">
        <v>181</v>
      </c>
      <c r="B182" s="17" t="s">
        <v>69</v>
      </c>
      <c r="C182" s="3" t="s">
        <v>417</v>
      </c>
      <c r="D182" s="13" t="s">
        <v>165</v>
      </c>
      <c r="E182" s="4" t="s">
        <v>85</v>
      </c>
      <c r="F182" s="5">
        <v>48.34</v>
      </c>
      <c r="G182" s="5">
        <v>45.86</v>
      </c>
      <c r="H182" s="15">
        <v>-5.130326851468771</v>
      </c>
      <c r="I182" s="6" t="s">
        <v>310</v>
      </c>
      <c r="J182" s="18">
        <v>39.9</v>
      </c>
      <c r="K182" s="18">
        <v>66.86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7.25" customHeight="1">
      <c r="A183" s="2">
        <v>182</v>
      </c>
      <c r="B183" s="17" t="s">
        <v>70</v>
      </c>
      <c r="C183" s="3" t="s">
        <v>418</v>
      </c>
      <c r="D183" s="13" t="s">
        <v>165</v>
      </c>
      <c r="E183" s="4" t="s">
        <v>85</v>
      </c>
      <c r="F183" s="5">
        <v>27.07</v>
      </c>
      <c r="G183" s="5">
        <v>25.68</v>
      </c>
      <c r="H183" s="15">
        <v>-5.134835611377911</v>
      </c>
      <c r="I183" s="6" t="s">
        <v>310</v>
      </c>
      <c r="J183" s="18">
        <v>22.34</v>
      </c>
      <c r="K183" s="18">
        <v>37.44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7.25" customHeight="1">
      <c r="A184" s="2">
        <v>183</v>
      </c>
      <c r="B184" s="17" t="s">
        <v>157</v>
      </c>
      <c r="C184" s="3" t="s">
        <v>158</v>
      </c>
      <c r="D184" s="13" t="s">
        <v>328</v>
      </c>
      <c r="E184" s="4" t="s">
        <v>85</v>
      </c>
      <c r="F184" s="5">
        <v>22</v>
      </c>
      <c r="G184" s="5">
        <v>18.6</v>
      </c>
      <c r="H184" s="15">
        <v>-15.454545454545448</v>
      </c>
      <c r="I184" s="6" t="s">
        <v>311</v>
      </c>
      <c r="J184" s="18">
        <v>16.18</v>
      </c>
      <c r="K184" s="18">
        <v>27.12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7.25" customHeight="1">
      <c r="A185" s="2">
        <v>184</v>
      </c>
      <c r="B185" s="17" t="s">
        <v>159</v>
      </c>
      <c r="C185" s="3" t="s">
        <v>160</v>
      </c>
      <c r="D185" s="13" t="s">
        <v>328</v>
      </c>
      <c r="E185" s="4" t="s">
        <v>85</v>
      </c>
      <c r="F185" s="5">
        <v>18.88</v>
      </c>
      <c r="G185" s="5">
        <v>18.6</v>
      </c>
      <c r="H185" s="15">
        <v>-1.4830508474576143</v>
      </c>
      <c r="I185" s="6" t="s">
        <v>311</v>
      </c>
      <c r="J185" s="18">
        <v>16.18</v>
      </c>
      <c r="K185" s="18">
        <v>27.12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7.25" customHeight="1">
      <c r="A186" s="2">
        <v>185</v>
      </c>
      <c r="B186" s="17" t="s">
        <v>122</v>
      </c>
      <c r="C186" s="3" t="s">
        <v>123</v>
      </c>
      <c r="D186" s="13" t="s">
        <v>309</v>
      </c>
      <c r="E186" s="4" t="s">
        <v>85</v>
      </c>
      <c r="F186" s="5">
        <v>1525.18</v>
      </c>
      <c r="G186" s="5">
        <v>1399.3</v>
      </c>
      <c r="H186" s="15">
        <v>-8.253452051561135</v>
      </c>
      <c r="I186" s="6" t="s">
        <v>310</v>
      </c>
      <c r="J186" s="18">
        <v>1217.39</v>
      </c>
      <c r="K186" s="18">
        <v>2040.18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7.25" customHeight="1">
      <c r="A187" s="2">
        <v>186</v>
      </c>
      <c r="B187" s="17" t="s">
        <v>2</v>
      </c>
      <c r="C187" s="3" t="s">
        <v>3</v>
      </c>
      <c r="D187" s="13" t="s">
        <v>318</v>
      </c>
      <c r="E187" s="4" t="s">
        <v>85</v>
      </c>
      <c r="F187" s="5">
        <v>9.01</v>
      </c>
      <c r="G187" s="5">
        <v>8.87</v>
      </c>
      <c r="H187" s="15">
        <v>-1.5538290788013382</v>
      </c>
      <c r="I187" s="6" t="s">
        <v>316</v>
      </c>
      <c r="J187" s="18">
        <v>7.72</v>
      </c>
      <c r="K187" s="18">
        <v>12.93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7.25" customHeight="1">
      <c r="A188" s="2">
        <v>187</v>
      </c>
      <c r="B188" s="17" t="s">
        <v>405</v>
      </c>
      <c r="C188" s="3" t="s">
        <v>406</v>
      </c>
      <c r="D188" s="13" t="s">
        <v>378</v>
      </c>
      <c r="E188" s="4" t="s">
        <v>85</v>
      </c>
      <c r="F188" s="5">
        <v>16.01</v>
      </c>
      <c r="G188" s="5">
        <v>14.97</v>
      </c>
      <c r="H188" s="15">
        <v>-6.495940037476582</v>
      </c>
      <c r="I188" s="6" t="s">
        <v>315</v>
      </c>
      <c r="J188" s="18">
        <v>13.02</v>
      </c>
      <c r="K188" s="18">
        <v>21.83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7.25" customHeight="1">
      <c r="A189" s="2">
        <v>188</v>
      </c>
      <c r="B189" s="17" t="s">
        <v>296</v>
      </c>
      <c r="C189" s="3" t="s">
        <v>297</v>
      </c>
      <c r="D189" s="13" t="s">
        <v>295</v>
      </c>
      <c r="E189" s="4" t="s">
        <v>85</v>
      </c>
      <c r="F189" s="5">
        <v>45.17</v>
      </c>
      <c r="G189" s="5">
        <v>42.28</v>
      </c>
      <c r="H189" s="15">
        <v>-6.398051804294886</v>
      </c>
      <c r="I189" s="6" t="s">
        <v>316</v>
      </c>
      <c r="J189" s="18">
        <v>36.78</v>
      </c>
      <c r="K189" s="18">
        <v>61.64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7.25" customHeight="1">
      <c r="A190" s="2">
        <v>189</v>
      </c>
      <c r="B190" s="17" t="s">
        <v>298</v>
      </c>
      <c r="C190" s="3" t="s">
        <v>299</v>
      </c>
      <c r="D190" s="13" t="s">
        <v>295</v>
      </c>
      <c r="E190" s="4" t="s">
        <v>85</v>
      </c>
      <c r="F190" s="5">
        <v>9.03</v>
      </c>
      <c r="G190" s="5">
        <v>8.46</v>
      </c>
      <c r="H190" s="15">
        <v>-6.312292358803971</v>
      </c>
      <c r="I190" s="6" t="s">
        <v>316</v>
      </c>
      <c r="J190" s="18">
        <v>7.36</v>
      </c>
      <c r="K190" s="18">
        <v>12.33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7.25" customHeight="1">
      <c r="A191" s="2">
        <v>190</v>
      </c>
      <c r="B191" s="17" t="s">
        <v>71</v>
      </c>
      <c r="C191" s="3" t="s">
        <v>428</v>
      </c>
      <c r="D191" s="13" t="s">
        <v>295</v>
      </c>
      <c r="E191" s="4" t="s">
        <v>85</v>
      </c>
      <c r="F191" s="5">
        <v>27.1</v>
      </c>
      <c r="G191" s="5">
        <v>25.37</v>
      </c>
      <c r="H191" s="15">
        <v>-6.383763837638377</v>
      </c>
      <c r="I191" s="6" t="s">
        <v>311</v>
      </c>
      <c r="J191" s="18">
        <v>22.07</v>
      </c>
      <c r="K191" s="18">
        <v>36.99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7.25" customHeight="1">
      <c r="A192" s="2">
        <v>191</v>
      </c>
      <c r="B192" s="17" t="s">
        <v>124</v>
      </c>
      <c r="C192" s="3" t="s">
        <v>125</v>
      </c>
      <c r="D192" s="13" t="s">
        <v>126</v>
      </c>
      <c r="E192" s="4" t="s">
        <v>85</v>
      </c>
      <c r="F192" s="5">
        <v>847.72</v>
      </c>
      <c r="G192" s="5">
        <v>656.94</v>
      </c>
      <c r="H192" s="15">
        <v>-22.505072429575797</v>
      </c>
      <c r="I192" s="6" t="s">
        <v>310</v>
      </c>
      <c r="J192" s="18">
        <v>571.54</v>
      </c>
      <c r="K192" s="18">
        <v>957.82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7.25" customHeight="1">
      <c r="A193" s="2">
        <v>192</v>
      </c>
      <c r="B193" s="17" t="s">
        <v>227</v>
      </c>
      <c r="C193" s="3" t="s">
        <v>228</v>
      </c>
      <c r="D193" s="13" t="s">
        <v>306</v>
      </c>
      <c r="E193" s="4" t="s">
        <v>85</v>
      </c>
      <c r="F193" s="5">
        <v>14.74</v>
      </c>
      <c r="G193" s="5">
        <v>14.43</v>
      </c>
      <c r="H193" s="15">
        <v>-2.103120759837181</v>
      </c>
      <c r="I193" s="6" t="s">
        <v>313</v>
      </c>
      <c r="J193" s="18">
        <v>12.55</v>
      </c>
      <c r="K193" s="18">
        <v>21.04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7.25" customHeight="1">
      <c r="A194" s="2">
        <v>193</v>
      </c>
      <c r="B194" s="17" t="s">
        <v>267</v>
      </c>
      <c r="C194" s="3" t="s">
        <v>268</v>
      </c>
      <c r="D194" s="13" t="s">
        <v>269</v>
      </c>
      <c r="E194" s="4" t="s">
        <v>85</v>
      </c>
      <c r="F194" s="5">
        <v>30.18</v>
      </c>
      <c r="G194" s="5">
        <v>27.85</v>
      </c>
      <c r="H194" s="15">
        <v>-7.720344599072228</v>
      </c>
      <c r="I194" s="6" t="s">
        <v>314</v>
      </c>
      <c r="J194" s="18">
        <v>24.23</v>
      </c>
      <c r="K194" s="18">
        <v>40.61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7.25" customHeight="1">
      <c r="A195" s="2">
        <v>194</v>
      </c>
      <c r="B195" s="17" t="s">
        <v>270</v>
      </c>
      <c r="C195" s="3" t="s">
        <v>271</v>
      </c>
      <c r="D195" s="13" t="s">
        <v>269</v>
      </c>
      <c r="E195" s="4" t="s">
        <v>85</v>
      </c>
      <c r="F195" s="5">
        <v>97.26</v>
      </c>
      <c r="G195" s="5">
        <v>86.89</v>
      </c>
      <c r="H195" s="15">
        <v>-10.662142710261161</v>
      </c>
      <c r="I195" s="6" t="s">
        <v>314</v>
      </c>
      <c r="J195" s="18">
        <v>75.59</v>
      </c>
      <c r="K195" s="18">
        <v>126.69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7.25" customHeight="1">
      <c r="A196" s="2">
        <v>195</v>
      </c>
      <c r="B196" s="17" t="s">
        <v>161</v>
      </c>
      <c r="C196" s="3" t="s">
        <v>162</v>
      </c>
      <c r="D196" s="13" t="s">
        <v>331</v>
      </c>
      <c r="E196" s="4" t="s">
        <v>85</v>
      </c>
      <c r="F196" s="5">
        <v>15</v>
      </c>
      <c r="G196" s="5">
        <v>14.94</v>
      </c>
      <c r="H196" s="15">
        <v>-0.4000000000000033</v>
      </c>
      <c r="I196" s="6" t="s">
        <v>311</v>
      </c>
      <c r="J196" s="18">
        <v>13</v>
      </c>
      <c r="K196" s="18">
        <v>21.78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7.25" customHeight="1">
      <c r="A197" s="2">
        <v>196</v>
      </c>
      <c r="B197" s="17" t="s">
        <v>229</v>
      </c>
      <c r="C197" s="3" t="s">
        <v>230</v>
      </c>
      <c r="D197" s="13" t="s">
        <v>330</v>
      </c>
      <c r="E197" s="4" t="s">
        <v>85</v>
      </c>
      <c r="F197" s="5">
        <v>30.94</v>
      </c>
      <c r="G197" s="5">
        <v>26.26</v>
      </c>
      <c r="H197" s="15">
        <v>-15.126050420168067</v>
      </c>
      <c r="I197" s="6" t="s">
        <v>313</v>
      </c>
      <c r="J197" s="18">
        <v>22.85</v>
      </c>
      <c r="K197" s="18">
        <v>38.29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7.25" customHeight="1">
      <c r="A198" s="2">
        <v>197</v>
      </c>
      <c r="B198" s="17" t="s">
        <v>231</v>
      </c>
      <c r="C198" s="3" t="s">
        <v>232</v>
      </c>
      <c r="D198" s="13" t="s">
        <v>328</v>
      </c>
      <c r="E198" s="4" t="s">
        <v>85</v>
      </c>
      <c r="F198" s="5">
        <v>1682.11</v>
      </c>
      <c r="G198" s="5">
        <v>1477.47</v>
      </c>
      <c r="H198" s="15">
        <v>-12.165672875138956</v>
      </c>
      <c r="I198" s="6" t="s">
        <v>313</v>
      </c>
      <c r="J198" s="18">
        <v>1285.4</v>
      </c>
      <c r="K198" s="18">
        <v>2154.15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7.25" customHeight="1">
      <c r="A199" s="2">
        <v>198</v>
      </c>
      <c r="B199" s="17" t="s">
        <v>287</v>
      </c>
      <c r="C199" s="3" t="s">
        <v>288</v>
      </c>
      <c r="D199" s="13" t="s">
        <v>468</v>
      </c>
      <c r="E199" s="4" t="s">
        <v>85</v>
      </c>
      <c r="F199" s="5">
        <v>20.36</v>
      </c>
      <c r="G199" s="5">
        <v>19.89</v>
      </c>
      <c r="H199" s="15">
        <v>-2.308447937131625</v>
      </c>
      <c r="I199" s="6" t="s">
        <v>315</v>
      </c>
      <c r="J199" s="18">
        <v>17.3</v>
      </c>
      <c r="K199" s="18">
        <v>29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7.25" customHeight="1">
      <c r="A200" s="2">
        <v>199</v>
      </c>
      <c r="B200" s="17" t="s">
        <v>371</v>
      </c>
      <c r="C200" s="3" t="s">
        <v>372</v>
      </c>
      <c r="D200" s="13" t="s">
        <v>332</v>
      </c>
      <c r="E200" s="4" t="s">
        <v>85</v>
      </c>
      <c r="F200" s="5">
        <v>70.68</v>
      </c>
      <c r="G200" s="5">
        <v>67.42</v>
      </c>
      <c r="H200" s="15">
        <v>-4.612337294850035</v>
      </c>
      <c r="I200" s="6" t="s">
        <v>312</v>
      </c>
      <c r="J200" s="18">
        <v>58.66</v>
      </c>
      <c r="K200" s="18">
        <v>98.3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7.25" customHeight="1">
      <c r="A201" s="2">
        <v>200</v>
      </c>
      <c r="B201" s="17" t="s">
        <v>127</v>
      </c>
      <c r="C201" s="3" t="s">
        <v>128</v>
      </c>
      <c r="D201" s="13" t="s">
        <v>84</v>
      </c>
      <c r="E201" s="4" t="s">
        <v>85</v>
      </c>
      <c r="F201" s="5">
        <v>523.95</v>
      </c>
      <c r="G201" s="5">
        <v>502.73</v>
      </c>
      <c r="H201" s="15">
        <v>-4.050004771447662</v>
      </c>
      <c r="I201" s="6" t="s">
        <v>310</v>
      </c>
      <c r="J201" s="18">
        <v>437.38</v>
      </c>
      <c r="K201" s="18">
        <v>732.98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7.25" customHeight="1">
      <c r="A202" s="2">
        <v>201</v>
      </c>
      <c r="B202" s="17" t="s">
        <v>129</v>
      </c>
      <c r="C202" s="3" t="s">
        <v>130</v>
      </c>
      <c r="D202" s="13" t="s">
        <v>84</v>
      </c>
      <c r="E202" s="4" t="s">
        <v>85</v>
      </c>
      <c r="F202" s="5">
        <v>145</v>
      </c>
      <c r="G202" s="5">
        <v>121.48</v>
      </c>
      <c r="H202" s="15">
        <v>-16.22068965517241</v>
      </c>
      <c r="I202" s="6" t="s">
        <v>310</v>
      </c>
      <c r="J202" s="18">
        <v>105.69</v>
      </c>
      <c r="K202" s="18">
        <v>177.12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7.25" customHeight="1">
      <c r="A203" s="2">
        <v>202</v>
      </c>
      <c r="B203" s="17" t="s">
        <v>163</v>
      </c>
      <c r="C203" s="3" t="s">
        <v>164</v>
      </c>
      <c r="D203" s="13" t="s">
        <v>302</v>
      </c>
      <c r="E203" s="4" t="s">
        <v>85</v>
      </c>
      <c r="F203" s="5">
        <v>51.51</v>
      </c>
      <c r="G203" s="5">
        <v>47.35</v>
      </c>
      <c r="H203" s="15">
        <v>-8.076101727819834</v>
      </c>
      <c r="I203" s="6" t="s">
        <v>311</v>
      </c>
      <c r="J203" s="18">
        <v>41.19</v>
      </c>
      <c r="K203" s="18">
        <v>69.04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7.25" customHeight="1">
      <c r="A204" s="2">
        <v>203</v>
      </c>
      <c r="B204" s="17" t="s">
        <v>233</v>
      </c>
      <c r="C204" s="3" t="s">
        <v>234</v>
      </c>
      <c r="D204" s="13" t="s">
        <v>235</v>
      </c>
      <c r="E204" s="4" t="s">
        <v>85</v>
      </c>
      <c r="F204" s="5">
        <v>373.98</v>
      </c>
      <c r="G204" s="5">
        <v>311.88</v>
      </c>
      <c r="H204" s="15">
        <v>-16.60516605166052</v>
      </c>
      <c r="I204" s="6" t="s">
        <v>313</v>
      </c>
      <c r="J204" s="18">
        <v>271.34</v>
      </c>
      <c r="K204" s="18">
        <v>454.72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7.25" customHeight="1">
      <c r="A205" s="2">
        <v>204</v>
      </c>
      <c r="B205" s="17" t="s">
        <v>131</v>
      </c>
      <c r="C205" s="3" t="s">
        <v>132</v>
      </c>
      <c r="D205" s="13" t="s">
        <v>88</v>
      </c>
      <c r="E205" s="4" t="s">
        <v>85</v>
      </c>
      <c r="F205" s="5">
        <v>22.5</v>
      </c>
      <c r="G205" s="5">
        <v>22.03</v>
      </c>
      <c r="H205" s="15">
        <v>-2.0888888888888837</v>
      </c>
      <c r="I205" s="6" t="s">
        <v>310</v>
      </c>
      <c r="J205" s="18">
        <v>19.17</v>
      </c>
      <c r="K205" s="18">
        <v>32.12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7.25" customHeight="1">
      <c r="A206" s="2">
        <v>205</v>
      </c>
      <c r="B206" s="17" t="s">
        <v>72</v>
      </c>
      <c r="C206" s="3" t="s">
        <v>448</v>
      </c>
      <c r="D206" s="13" t="s">
        <v>328</v>
      </c>
      <c r="E206" s="4" t="s">
        <v>85</v>
      </c>
      <c r="F206" s="5">
        <v>401</v>
      </c>
      <c r="G206" s="5">
        <v>391.57</v>
      </c>
      <c r="H206" s="15">
        <v>-2.3516209476309244</v>
      </c>
      <c r="I206" s="6" t="s">
        <v>314</v>
      </c>
      <c r="J206" s="18">
        <v>340.67</v>
      </c>
      <c r="K206" s="18">
        <v>570.91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7.25" customHeight="1">
      <c r="A207" s="2">
        <v>206</v>
      </c>
      <c r="B207" s="17" t="s">
        <v>73</v>
      </c>
      <c r="C207" s="3" t="s">
        <v>449</v>
      </c>
      <c r="D207" s="13" t="s">
        <v>328</v>
      </c>
      <c r="E207" s="4" t="s">
        <v>85</v>
      </c>
      <c r="F207" s="5">
        <v>60.44</v>
      </c>
      <c r="G207" s="5">
        <v>59.03</v>
      </c>
      <c r="H207" s="15">
        <v>-2.332892124420908</v>
      </c>
      <c r="I207" s="6" t="s">
        <v>314</v>
      </c>
      <c r="J207" s="18">
        <v>51.36</v>
      </c>
      <c r="K207" s="18">
        <v>86.07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7.25" customHeight="1">
      <c r="A208" s="2">
        <v>207</v>
      </c>
      <c r="B208" s="17" t="s">
        <v>236</v>
      </c>
      <c r="C208" s="3" t="s">
        <v>237</v>
      </c>
      <c r="D208" s="13" t="s">
        <v>344</v>
      </c>
      <c r="E208" s="4" t="s">
        <v>85</v>
      </c>
      <c r="F208" s="5">
        <v>1039.98</v>
      </c>
      <c r="G208" s="5">
        <v>1037</v>
      </c>
      <c r="H208" s="15">
        <v>-0.2865439719994633</v>
      </c>
      <c r="I208" s="6" t="s">
        <v>313</v>
      </c>
      <c r="J208" s="18">
        <v>902.19</v>
      </c>
      <c r="K208" s="18">
        <v>1511.95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7.25" customHeight="1">
      <c r="A209" s="2">
        <v>208</v>
      </c>
      <c r="B209" s="17" t="s">
        <v>238</v>
      </c>
      <c r="C209" s="3" t="s">
        <v>239</v>
      </c>
      <c r="D209" s="13" t="s">
        <v>344</v>
      </c>
      <c r="E209" s="4" t="s">
        <v>85</v>
      </c>
      <c r="F209" s="5">
        <v>259.9</v>
      </c>
      <c r="G209" s="5">
        <v>259.26</v>
      </c>
      <c r="H209" s="15">
        <v>-0.2462485571373553</v>
      </c>
      <c r="I209" s="6" t="s">
        <v>313</v>
      </c>
      <c r="J209" s="18">
        <v>225.56</v>
      </c>
      <c r="K209" s="18">
        <v>378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7.25" customHeight="1">
      <c r="A210" s="2">
        <v>209</v>
      </c>
      <c r="B210" s="17" t="s">
        <v>240</v>
      </c>
      <c r="C210" s="3" t="s">
        <v>241</v>
      </c>
      <c r="D210" s="13" t="s">
        <v>242</v>
      </c>
      <c r="E210" s="4" t="s">
        <v>85</v>
      </c>
      <c r="F210" s="5">
        <v>8.2</v>
      </c>
      <c r="G210" s="5">
        <v>5.99</v>
      </c>
      <c r="H210" s="15">
        <v>-26.951219512195113</v>
      </c>
      <c r="I210" s="6" t="s">
        <v>313</v>
      </c>
      <c r="J210" s="18">
        <v>5.21</v>
      </c>
      <c r="K210" s="18">
        <v>8.73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7.25" customHeight="1">
      <c r="A211" s="2">
        <v>210</v>
      </c>
      <c r="B211" s="17" t="s">
        <v>243</v>
      </c>
      <c r="C211" s="3" t="s">
        <v>244</v>
      </c>
      <c r="D211" s="13" t="s">
        <v>242</v>
      </c>
      <c r="E211" s="4" t="s">
        <v>85</v>
      </c>
      <c r="F211" s="5">
        <v>10.98</v>
      </c>
      <c r="G211" s="5">
        <v>7.98</v>
      </c>
      <c r="H211" s="15">
        <v>-27.322404371584696</v>
      </c>
      <c r="I211" s="6" t="s">
        <v>313</v>
      </c>
      <c r="J211" s="18">
        <v>6.94</v>
      </c>
      <c r="K211" s="18">
        <v>11.63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7.25" customHeight="1">
      <c r="A212" s="2">
        <v>211</v>
      </c>
      <c r="B212" s="17" t="s">
        <v>10</v>
      </c>
      <c r="C212" s="3" t="s">
        <v>429</v>
      </c>
      <c r="D212" s="13" t="s">
        <v>330</v>
      </c>
      <c r="E212" s="4" t="s">
        <v>85</v>
      </c>
      <c r="F212" s="5">
        <v>7.13</v>
      </c>
      <c r="G212" s="5">
        <v>6.05</v>
      </c>
      <c r="H212" s="15">
        <v>-15.147265077138853</v>
      </c>
      <c r="I212" s="6" t="s">
        <v>311</v>
      </c>
      <c r="J212" s="18">
        <v>5.26</v>
      </c>
      <c r="K212" s="18">
        <v>8.82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7.25" customHeight="1">
      <c r="A213" s="2">
        <v>212</v>
      </c>
      <c r="B213" s="17" t="s">
        <v>487</v>
      </c>
      <c r="C213" s="3" t="s">
        <v>514</v>
      </c>
      <c r="D213" s="13" t="s">
        <v>515</v>
      </c>
      <c r="E213" s="4"/>
      <c r="F213" s="5"/>
      <c r="G213" s="5">
        <v>10.88</v>
      </c>
      <c r="H213" s="15"/>
      <c r="I213" s="6"/>
      <c r="J213" s="18">
        <v>9.47</v>
      </c>
      <c r="K213" s="18">
        <v>15.86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7.25" customHeight="1">
      <c r="A214" s="2">
        <v>213</v>
      </c>
      <c r="B214" s="17" t="s">
        <v>300</v>
      </c>
      <c r="C214" s="3" t="s">
        <v>301</v>
      </c>
      <c r="D214" s="13" t="s">
        <v>84</v>
      </c>
      <c r="E214" s="4" t="s">
        <v>85</v>
      </c>
      <c r="F214" s="5">
        <v>24</v>
      </c>
      <c r="G214" s="5">
        <v>14.52</v>
      </c>
      <c r="H214" s="15">
        <v>-39.5</v>
      </c>
      <c r="I214" s="6" t="s">
        <v>316</v>
      </c>
      <c r="J214" s="18">
        <v>12.63</v>
      </c>
      <c r="K214" s="18">
        <v>21.17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7.25" customHeight="1">
      <c r="A215" s="2">
        <v>214</v>
      </c>
      <c r="B215" s="17" t="s">
        <v>74</v>
      </c>
      <c r="C215" s="3" t="s">
        <v>430</v>
      </c>
      <c r="D215" s="13" t="s">
        <v>330</v>
      </c>
      <c r="E215" s="4" t="s">
        <v>85</v>
      </c>
      <c r="F215" s="5">
        <v>293.38</v>
      </c>
      <c r="G215" s="5">
        <v>274.5</v>
      </c>
      <c r="H215" s="15">
        <v>-6.435339832299405</v>
      </c>
      <c r="I215" s="6" t="s">
        <v>311</v>
      </c>
      <c r="J215" s="18">
        <v>238.82</v>
      </c>
      <c r="K215" s="18">
        <v>400.22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7.25" customHeight="1">
      <c r="A216" s="2">
        <v>215</v>
      </c>
      <c r="B216" s="17" t="s">
        <v>369</v>
      </c>
      <c r="C216" s="3" t="s">
        <v>370</v>
      </c>
      <c r="D216" s="13" t="s">
        <v>165</v>
      </c>
      <c r="E216" s="4" t="s">
        <v>85</v>
      </c>
      <c r="F216" s="5">
        <v>21.33</v>
      </c>
      <c r="G216" s="5">
        <v>21.12</v>
      </c>
      <c r="H216" s="15">
        <v>-0.9845288326300858</v>
      </c>
      <c r="I216" s="6" t="s">
        <v>311</v>
      </c>
      <c r="J216" s="18">
        <v>18.37</v>
      </c>
      <c r="K216" s="18">
        <v>30.79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7.25" customHeight="1">
      <c r="A217" s="2">
        <v>216</v>
      </c>
      <c r="B217" s="17" t="s">
        <v>75</v>
      </c>
      <c r="C217" s="3" t="s">
        <v>450</v>
      </c>
      <c r="D217" s="13" t="s">
        <v>93</v>
      </c>
      <c r="E217" s="4" t="s">
        <v>85</v>
      </c>
      <c r="F217" s="5">
        <v>14.69</v>
      </c>
      <c r="G217" s="5">
        <v>11.52</v>
      </c>
      <c r="H217" s="15">
        <v>-21.57930565010211</v>
      </c>
      <c r="I217" s="6" t="s">
        <v>314</v>
      </c>
      <c r="J217" s="18">
        <v>10.02</v>
      </c>
      <c r="K217" s="18">
        <v>16.8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7.25" customHeight="1">
      <c r="A218" s="2">
        <v>217</v>
      </c>
      <c r="B218" s="17" t="s">
        <v>76</v>
      </c>
      <c r="C218" s="3" t="s">
        <v>419</v>
      </c>
      <c r="D218" s="13" t="s">
        <v>344</v>
      </c>
      <c r="E218" s="4" t="s">
        <v>85</v>
      </c>
      <c r="F218" s="5">
        <v>25.34</v>
      </c>
      <c r="G218" s="5">
        <v>24.52</v>
      </c>
      <c r="H218" s="15">
        <v>-3.2359905288082094</v>
      </c>
      <c r="I218" s="6" t="s">
        <v>310</v>
      </c>
      <c r="J218" s="18">
        <v>21.33</v>
      </c>
      <c r="K218" s="18">
        <v>35.75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7.25" customHeight="1">
      <c r="A219" s="2">
        <v>218</v>
      </c>
      <c r="B219" s="17" t="s">
        <v>77</v>
      </c>
      <c r="C219" s="3" t="s">
        <v>420</v>
      </c>
      <c r="D219" s="13" t="s">
        <v>344</v>
      </c>
      <c r="E219" s="4" t="s">
        <v>85</v>
      </c>
      <c r="F219" s="5">
        <v>101.39</v>
      </c>
      <c r="G219" s="5">
        <v>98.11</v>
      </c>
      <c r="H219" s="15">
        <v>-3.2350330407338013</v>
      </c>
      <c r="I219" s="6" t="s">
        <v>310</v>
      </c>
      <c r="J219" s="18">
        <v>85.36</v>
      </c>
      <c r="K219" s="18">
        <v>143.04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7.25" customHeight="1">
      <c r="A220" s="2">
        <v>219</v>
      </c>
      <c r="B220" s="17" t="s">
        <v>78</v>
      </c>
      <c r="C220" s="3" t="s">
        <v>421</v>
      </c>
      <c r="D220" s="13" t="s">
        <v>344</v>
      </c>
      <c r="E220" s="4" t="s">
        <v>85</v>
      </c>
      <c r="F220" s="5">
        <v>50.69</v>
      </c>
      <c r="G220" s="5">
        <v>49.05</v>
      </c>
      <c r="H220" s="15">
        <v>-3.235352140461631</v>
      </c>
      <c r="I220" s="6" t="s">
        <v>310</v>
      </c>
      <c r="J220" s="18">
        <v>42.67</v>
      </c>
      <c r="K220" s="18">
        <v>71.51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7.25" customHeight="1">
      <c r="A221" s="2">
        <v>220</v>
      </c>
      <c r="B221" s="17" t="s">
        <v>166</v>
      </c>
      <c r="C221" s="3" t="s">
        <v>167</v>
      </c>
      <c r="D221" s="13" t="s">
        <v>94</v>
      </c>
      <c r="E221" s="4" t="s">
        <v>85</v>
      </c>
      <c r="F221" s="5">
        <v>574.59</v>
      </c>
      <c r="G221" s="5">
        <v>553.34</v>
      </c>
      <c r="H221" s="15">
        <v>-3.6982892149184634</v>
      </c>
      <c r="I221" s="6" t="s">
        <v>311</v>
      </c>
      <c r="J221" s="18">
        <v>481.41</v>
      </c>
      <c r="K221" s="18">
        <v>806.77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7.25" customHeight="1">
      <c r="A222" s="2">
        <v>221</v>
      </c>
      <c r="B222" s="17" t="s">
        <v>168</v>
      </c>
      <c r="C222" s="3" t="s">
        <v>169</v>
      </c>
      <c r="D222" s="13" t="s">
        <v>94</v>
      </c>
      <c r="E222" s="4" t="s">
        <v>85</v>
      </c>
      <c r="F222" s="5">
        <v>57.46</v>
      </c>
      <c r="G222" s="5">
        <v>54.58</v>
      </c>
      <c r="H222" s="15">
        <v>-5.012182387748003</v>
      </c>
      <c r="I222" s="6" t="s">
        <v>311</v>
      </c>
      <c r="J222" s="18">
        <v>47.48</v>
      </c>
      <c r="K222" s="18">
        <v>79.58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&amp;C&amp;"Arial Greek,Έντονα"&amp;12ΜΕΙΩΣΕΙΣ 2003</oddHeader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4.125" style="0" customWidth="1"/>
    <col min="2" max="2" width="10.00390625" style="0" customWidth="1"/>
    <col min="3" max="3" width="44.125" style="0" customWidth="1"/>
    <col min="4" max="4" width="23.625" style="14" customWidth="1"/>
    <col min="5" max="7" width="8.75390625" style="0" customWidth="1"/>
  </cols>
  <sheetData>
    <row r="1" spans="1:18" ht="26.25" thickBot="1">
      <c r="A1" s="9" t="s">
        <v>79</v>
      </c>
      <c r="B1" s="8" t="s">
        <v>516</v>
      </c>
      <c r="C1" s="8" t="s">
        <v>80</v>
      </c>
      <c r="D1" s="12" t="s">
        <v>81</v>
      </c>
      <c r="E1" s="11" t="s">
        <v>83</v>
      </c>
      <c r="F1" s="11" t="s">
        <v>475</v>
      </c>
      <c r="G1" s="11" t="s">
        <v>476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>
        <v>1</v>
      </c>
      <c r="B2" s="20" t="s">
        <v>517</v>
      </c>
      <c r="C2" s="21" t="s">
        <v>518</v>
      </c>
      <c r="D2" s="22" t="s">
        <v>519</v>
      </c>
      <c r="E2" s="5">
        <v>9.99</v>
      </c>
      <c r="F2" s="18">
        <v>8.69</v>
      </c>
      <c r="G2" s="18">
        <f>ROUND(E2*1.458,2)</f>
        <v>14.57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</row>
  </sheetData>
  <printOptions/>
  <pageMargins left="0.75" right="0.75" top="1" bottom="1" header="0.5" footer="0.5"/>
  <pageSetup orientation="landscape" paperSize="9" r:id="rId1"/>
  <headerFooter alignWithMargins="0">
    <oddHeader>&amp;C&amp;"Arial Greek,Έντονα"ΔΙΟΡΘΩΣΗ ΣΦΑΛΜΑΤΟΣ ΤΙΜΗΣ ΝΕΟΥ ΦΑΡΜΑΚΟΥ Δ.Τ 1/2004&amp;"Arial Greek,Κανονικά"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vitsou</cp:lastModifiedBy>
  <cp:lastPrinted>2004-12-08T09:15:14Z</cp:lastPrinted>
  <dcterms:created xsi:type="dcterms:W3CDTF">2003-12-09T11:54:31Z</dcterms:created>
  <dcterms:modified xsi:type="dcterms:W3CDTF">2009-01-16T11:24:21Z</dcterms:modified>
  <cp:category/>
  <cp:version/>
  <cp:contentType/>
  <cp:contentStatus/>
</cp:coreProperties>
</file>