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<sst xmlns="http://schemas.openxmlformats.org/spreadsheetml/2006/main" count="22" uniqueCount="18">
  <si>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 Vs Ex-factory</t>
  </si>
  <si>
    <t xml:space="preserve"> VS XT</t>
  </si>
  <si>
    <t>vx ΛΤ</t>
  </si>
  <si>
    <t>Προηγούμενο σύστημα</t>
  </si>
  <si>
    <t>Νέο Κέρδος Χονδρεμπόρου</t>
  </si>
  <si>
    <t>Αλλαγή</t>
  </si>
  <si>
    <t>XT = χονδρική τιμή</t>
  </si>
  <si>
    <t>ΛΤ = λιανική τιμή</t>
  </si>
  <si>
    <t>αύξηση της νοσοκομειακής τιμής, ούτε αύξηση του κέρδους της φαρμακοβιομηχανίας).</t>
  </si>
  <si>
    <t>euro</t>
  </si>
  <si>
    <t>ΠΑΡΑΔΕΙΓΜΑ</t>
  </si>
  <si>
    <t>Τιμή Φαρμάκου</t>
  </si>
  <si>
    <t>Χονδρική</t>
  </si>
  <si>
    <t xml:space="preserve">Νοσοκομειακή </t>
  </si>
  <si>
    <t>Λιανική x 1.065 (ΦΠΑ)</t>
  </si>
  <si>
    <t>Ex-factory</t>
  </si>
  <si>
    <r>
      <t xml:space="preserve">Σημείωση: </t>
    </r>
    <r>
      <rPr>
        <sz val="10"/>
        <rFont val="Arial"/>
        <family val="0"/>
      </rPr>
      <t>΄Όπως φαίνεται από το ανωτέρω παράδειγμα, η ποσοστιαία μείωση της νοσοκομειακής τιμής από 13% σε 10.76% οφείλεται στην μείωση</t>
    </r>
  </si>
  <si>
    <r>
      <t xml:space="preserve">του ποσοστού κέρδους του φαρμακεμπόρου από 7.78% σε 5.4% </t>
    </r>
    <r>
      <rPr>
        <b/>
        <sz val="10"/>
        <rFont val="Arial"/>
        <family val="2"/>
      </rPr>
      <t xml:space="preserve">που μεταφράζεται στην ίδια net - νοσοκομειακή τιμή </t>
    </r>
    <r>
      <rPr>
        <sz val="10"/>
        <rFont val="Arial"/>
        <family val="0"/>
      </rPr>
      <t>94.34 (δηλ. δεν έχουμε ούτε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</si>
</sst>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48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0" fillId="0" borderId="0" xfId="19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0" fontId="5" fillId="0" borderId="0" xfId="19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P38" sqref="P38"/>
    </sheetView>
  </sheetViews>
  <sheetFormatPr defaultColWidth="9.140625" defaultRowHeight="12.75"/>
  <cols>
    <col min="2" max="2" width="20.8515625" style="0" bestFit="1" customWidth="1"/>
    <col min="3" max="3" width="1.8515625" style="0" customWidth="1"/>
    <col min="4" max="4" width="6.57421875" style="0" bestFit="1" customWidth="1"/>
    <col min="5" max="5" width="12.8515625" style="0" bestFit="1" customWidth="1"/>
    <col min="8" max="8" width="4.421875" style="0" customWidth="1"/>
    <col min="9" max="9" width="6.57421875" style="0" bestFit="1" customWidth="1"/>
    <col min="10" max="10" width="12.8515625" style="0" bestFit="1" customWidth="1"/>
    <col min="13" max="13" width="1.8515625" style="0" customWidth="1"/>
  </cols>
  <sheetData>
    <row r="1" spans="1:14" ht="12.7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4:12" ht="12.75">
      <c r="D3" s="1"/>
      <c r="E3" s="9" t="s">
        <v>3</v>
      </c>
      <c r="F3" s="9"/>
      <c r="G3" s="9"/>
      <c r="I3" s="9" t="s">
        <v>4</v>
      </c>
      <c r="J3" s="9"/>
      <c r="K3" s="9"/>
      <c r="L3" s="9"/>
    </row>
    <row r="4" spans="2:14" ht="12.75">
      <c r="B4" s="5" t="s">
        <v>11</v>
      </c>
      <c r="D4" s="6" t="s">
        <v>9</v>
      </c>
      <c r="E4" s="4" t="s">
        <v>0</v>
      </c>
      <c r="F4" s="4" t="s">
        <v>1</v>
      </c>
      <c r="G4" s="4" t="s">
        <v>2</v>
      </c>
      <c r="I4" s="6" t="s">
        <v>9</v>
      </c>
      <c r="J4" s="4" t="s">
        <v>0</v>
      </c>
      <c r="K4" s="4" t="s">
        <v>1</v>
      </c>
      <c r="L4" s="4" t="s">
        <v>2</v>
      </c>
      <c r="N4" s="7" t="s">
        <v>5</v>
      </c>
    </row>
    <row r="5" spans="2:14" ht="12.75">
      <c r="B5" t="s">
        <v>15</v>
      </c>
      <c r="D5" s="2">
        <v>100</v>
      </c>
      <c r="E5" s="3">
        <f>+D5/D$5-1</f>
        <v>0</v>
      </c>
      <c r="F5" s="3">
        <f>+D5/D$6-1</f>
        <v>-0.07783105864994466</v>
      </c>
      <c r="G5" s="3">
        <f>+D5/D$8-1</f>
        <v>-0.35860432300686296</v>
      </c>
      <c r="I5" s="2">
        <v>100</v>
      </c>
      <c r="J5" s="3">
        <f>+I5/I$5-1</f>
        <v>0</v>
      </c>
      <c r="K5" s="3">
        <f>+I5/I$6-1</f>
        <v>-0.05401570333932448</v>
      </c>
      <c r="L5" s="3">
        <f>+I5/I$8-1</f>
        <v>-0.3420186866692986</v>
      </c>
      <c r="N5" s="8">
        <f>+I5/D5-1</f>
        <v>0</v>
      </c>
    </row>
    <row r="6" spans="2:14" ht="12.75">
      <c r="B6" t="s">
        <v>12</v>
      </c>
      <c r="D6" s="2">
        <v>108.44</v>
      </c>
      <c r="E6" s="3">
        <f>+D6/D$5-1</f>
        <v>0.08440000000000003</v>
      </c>
      <c r="F6" s="3">
        <f>+D6/D$6-1</f>
        <v>0</v>
      </c>
      <c r="G6" s="3">
        <f>+D6/D$8-1</f>
        <v>-0.30447052786864215</v>
      </c>
      <c r="I6" s="2">
        <v>105.71</v>
      </c>
      <c r="J6" s="3">
        <f>+I6/I$5-1</f>
        <v>0.05709999999999993</v>
      </c>
      <c r="K6" s="3">
        <f>+I6/I$6-1</f>
        <v>0</v>
      </c>
      <c r="L6" s="3">
        <f>+I6/I$8-1</f>
        <v>-0.3044479536781155</v>
      </c>
      <c r="N6" s="8">
        <f>+I6/D6-1</f>
        <v>-0.025175212098856536</v>
      </c>
    </row>
    <row r="7" spans="2:14" ht="12.75">
      <c r="B7" t="s">
        <v>13</v>
      </c>
      <c r="D7" s="2">
        <v>94.34</v>
      </c>
      <c r="E7" s="3">
        <f>+D7/D$5-1</f>
        <v>-0.056599999999999984</v>
      </c>
      <c r="F7" s="3">
        <f>+D7/D$6-1</f>
        <v>-0.13002582073035773</v>
      </c>
      <c r="G7" s="3">
        <f>+D7/D$8-1</f>
        <v>-0.3949073183246744</v>
      </c>
      <c r="I7" s="2">
        <v>94.34</v>
      </c>
      <c r="J7" s="3">
        <f>+I7/I$5-1</f>
        <v>-0.056599999999999984</v>
      </c>
      <c r="K7" s="3">
        <f>+I7/I$6-1</f>
        <v>-0.10755841453031867</v>
      </c>
      <c r="L7" s="3">
        <f>+I7/I$8-1</f>
        <v>-0.3792604290038162</v>
      </c>
      <c r="N7" s="8">
        <f>+I7/D7-1</f>
        <v>0</v>
      </c>
    </row>
    <row r="8" spans="2:14" ht="12.75">
      <c r="B8" t="s">
        <v>14</v>
      </c>
      <c r="C8" s="3"/>
      <c r="D8" s="2">
        <v>155.91</v>
      </c>
      <c r="E8" s="3">
        <f>+D8/D$5-1</f>
        <v>0.5590999999999999</v>
      </c>
      <c r="F8" s="3">
        <f>+D8/D$6-1</f>
        <v>0.43775359645887124</v>
      </c>
      <c r="G8" s="3">
        <f>+D8/D$8-1</f>
        <v>0</v>
      </c>
      <c r="I8" s="2">
        <v>151.98</v>
      </c>
      <c r="J8" s="3">
        <f>+I8/I$5-1</f>
        <v>0.5197999999999998</v>
      </c>
      <c r="K8" s="3">
        <f>+I8/I$6-1</f>
        <v>0.43770693406489447</v>
      </c>
      <c r="L8" s="3">
        <f>+I8/I$8-1</f>
        <v>0</v>
      </c>
      <c r="N8" s="8">
        <f>+I8/D8-1</f>
        <v>-0.025206850105830347</v>
      </c>
    </row>
    <row r="11" ht="12.75">
      <c r="A11" t="s">
        <v>6</v>
      </c>
    </row>
    <row r="12" ht="12.75">
      <c r="A12" t="s">
        <v>7</v>
      </c>
    </row>
    <row r="14" ht="12.75">
      <c r="A14" s="5" t="s">
        <v>16</v>
      </c>
    </row>
    <row r="15" ht="12.75">
      <c r="A15" t="s">
        <v>17</v>
      </c>
    </row>
    <row r="16" ht="12.75">
      <c r="A16" t="s">
        <v>8</v>
      </c>
    </row>
  </sheetData>
  <mergeCells count="3">
    <mergeCell ref="E3:G3"/>
    <mergeCell ref="I3:L3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partsgx</dc:creator>
  <cp:keywords/>
  <dc:description/>
  <cp:lastModifiedBy>n.toubanaki</cp:lastModifiedBy>
  <cp:lastPrinted>2011-03-22T16:04:41Z</cp:lastPrinted>
  <dcterms:created xsi:type="dcterms:W3CDTF">2011-03-22T15:07:07Z</dcterms:created>
  <dcterms:modified xsi:type="dcterms:W3CDTF">2011-03-23T11:28:13Z</dcterms:modified>
  <cp:category/>
  <cp:version/>
  <cp:contentType/>
  <cp:contentStatus/>
</cp:coreProperties>
</file>